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defaultThemeVersion="166925"/>
  <mc:AlternateContent xmlns:mc="http://schemas.openxmlformats.org/markup-compatibility/2006">
    <mc:Choice Requires="x15">
      <x15ac:absPath xmlns:x15ac="http://schemas.microsoft.com/office/spreadsheetml/2010/11/ac" url="/Users/uda/Downloads/"/>
    </mc:Choice>
  </mc:AlternateContent>
  <xr:revisionPtr revIDLastSave="0" documentId="8_{2626F780-EA23-4ED8-A866-A209687146CD}" xr6:coauthVersionLast="47" xr6:coauthVersionMax="47" xr10:uidLastSave="{00000000-0000-0000-0000-000000000000}"/>
  <bookViews>
    <workbookView xWindow="26720" yWindow="3420" windowWidth="34560" windowHeight="21580" activeTab="1" xr2:uid="{23E5EA44-6209-DB41-B214-C1889CC8C8CE}"/>
  </bookViews>
  <sheets>
    <sheet name="チェックシート" sheetId="1" r:id="rId1"/>
    <sheet name="Security Check Sheet" sheetId="3" r:id="rId2"/>
    <sheet name="改訂履歴"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1" i="1" l="1"/>
  <c r="A122" i="1"/>
  <c r="A123" i="1"/>
  <c r="A124" i="1"/>
  <c r="A4" i="3"/>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4" i="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alcChain>
</file>

<file path=xl/sharedStrings.xml><?xml version="1.0" encoding="utf-8"?>
<sst xmlns="http://schemas.openxmlformats.org/spreadsheetml/2006/main" count="808" uniqueCount="776">
  <si>
    <t>Skillnote セキュリティチェックシート</t>
    <phoneticPr fontId="1"/>
  </si>
  <si>
    <t>項番</t>
    <rPh sb="0" eb="2">
      <t xml:space="preserve">コウバン </t>
    </rPh>
    <phoneticPr fontId="1"/>
  </si>
  <si>
    <t>大項目</t>
    <rPh sb="0" eb="3">
      <t xml:space="preserve">ダイコウモク </t>
    </rPh>
    <phoneticPr fontId="1"/>
  </si>
  <si>
    <t>中項目</t>
    <rPh sb="0" eb="3">
      <t xml:space="preserve">チュウコウモク </t>
    </rPh>
    <phoneticPr fontId="1"/>
  </si>
  <si>
    <t>小項目</t>
    <rPh sb="0" eb="3">
      <t xml:space="preserve">ショウコウモク </t>
    </rPh>
    <phoneticPr fontId="1"/>
  </si>
  <si>
    <t>確認事項</t>
    <rPh sb="0" eb="4">
      <t xml:space="preserve">カクニンジコウ </t>
    </rPh>
    <phoneticPr fontId="1"/>
  </si>
  <si>
    <t>回答</t>
    <rPh sb="0" eb="2">
      <t xml:space="preserve">カイトウ </t>
    </rPh>
    <phoneticPr fontId="1"/>
  </si>
  <si>
    <t>サービス基本情報</t>
    <rPh sb="4" eb="6">
      <t xml:space="preserve">キホｎ </t>
    </rPh>
    <rPh sb="6" eb="8">
      <t xml:space="preserve">ジョウホウ </t>
    </rPh>
    <phoneticPr fontId="1"/>
  </si>
  <si>
    <t>サービスの基本内容</t>
    <rPh sb="0" eb="4">
      <t>サービスノ</t>
    </rPh>
    <rPh sb="5" eb="9">
      <t xml:space="preserve">キホンナイヨウ </t>
    </rPh>
    <phoneticPr fontId="1"/>
  </si>
  <si>
    <t>機能概要</t>
    <rPh sb="0" eb="4">
      <t xml:space="preserve">キノウガイヨウ </t>
    </rPh>
    <phoneticPr fontId="1"/>
  </si>
  <si>
    <t>提供するサービスの機能内容がわかる資料</t>
  </si>
  <si>
    <t>サービス基本概要
https://www.skillnote.jp/system/skill.php
または資料請求フォームから製品概要を請求可能です。英語版はお問い合わせ下さい。
https://www.skillnote.jp/request/</t>
    <rPh sb="76" eb="79">
      <t xml:space="preserve">エイゴバン </t>
    </rPh>
    <rPh sb="86" eb="87">
      <t xml:space="preserve">クダサイ。 </t>
    </rPh>
    <phoneticPr fontId="1"/>
  </si>
  <si>
    <t>提供時間</t>
    <rPh sb="0" eb="2">
      <t xml:space="preserve">テイキョウ </t>
    </rPh>
    <phoneticPr fontId="1"/>
  </si>
  <si>
    <t>サービスを提供する時間帯</t>
    <rPh sb="5" eb="7">
      <t xml:space="preserve">テイキョウスルウ </t>
    </rPh>
    <rPh sb="9" eb="11">
      <t xml:space="preserve">ジカンタイ </t>
    </rPh>
    <rPh sb="11" eb="12">
      <t xml:space="preserve">タイ </t>
    </rPh>
    <phoneticPr fontId="1"/>
  </si>
  <si>
    <t>24時間365日提供いたします（定期メンテナンス時間は除く）。</t>
  </si>
  <si>
    <t>対応言語</t>
    <rPh sb="0" eb="4">
      <t xml:space="preserve">タイオウゲンゴ </t>
    </rPh>
    <phoneticPr fontId="1"/>
  </si>
  <si>
    <t>対応言語</t>
  </si>
  <si>
    <t>日本語。
ユーザごとに設定した任意の言語で表示する、多言語オプションがございます。
現在103の言語に対応。</t>
  </si>
  <si>
    <t>サービスの継続性</t>
    <rPh sb="5" eb="8">
      <t xml:space="preserve">ケイゾクセイ </t>
    </rPh>
    <phoneticPr fontId="1"/>
  </si>
  <si>
    <t>サービスが継続的に利用可能で、開始時期、提供実績はどのようになっているか</t>
    <rPh sb="5" eb="8">
      <t xml:space="preserve">ケイゾクテキニ </t>
    </rPh>
    <rPh sb="9" eb="13">
      <t xml:space="preserve">リヨウカノウデ </t>
    </rPh>
    <rPh sb="15" eb="19">
      <t xml:space="preserve">カイシジキ </t>
    </rPh>
    <rPh sb="20" eb="24">
      <t xml:space="preserve">テイキョウジッセキ </t>
    </rPh>
    <phoneticPr fontId="1"/>
  </si>
  <si>
    <t>2016年からサービスを開始し、適切な投資家・および金融機関からの出資・融資を受け、事業が安定的・継続的に運営できるような経営状態を保っております。</t>
  </si>
  <si>
    <t>サービスの提供実績</t>
    <rPh sb="5" eb="9">
      <t xml:space="preserve">テイキョウジッセキ </t>
    </rPh>
    <phoneticPr fontId="1"/>
  </si>
  <si>
    <t>サービスの提供組織数、一組織あたりのユーザー数など</t>
  </si>
  <si>
    <t>150社以上の契約実績があり、1社あたりの最大ユーザー数は10,000名以上です。</t>
  </si>
  <si>
    <t>サービスの終了</t>
    <rPh sb="0" eb="3">
      <t>サービスノ</t>
    </rPh>
    <phoneticPr fontId="1"/>
  </si>
  <si>
    <t>サービス終了に伴う事前通知について</t>
  </si>
  <si>
    <t>サービス利用規約に則り6ヶ月前に通知をいたします。
　サービス利用規約 第6条（本サービスの終了）
　https://www.skillnote.jp/company/terms/terms_of_service.pdf</t>
  </si>
  <si>
    <t>秘密保持・守秘義務契約</t>
    <phoneticPr fontId="1"/>
  </si>
  <si>
    <t>秘密保持、守秘義務契約を結ぶことは可能か</t>
    <rPh sb="0" eb="4">
      <t xml:space="preserve">ヒミツホジ </t>
    </rPh>
    <rPh sb="5" eb="9">
      <t xml:space="preserve">シュヒギム </t>
    </rPh>
    <rPh sb="9" eb="11">
      <t xml:space="preserve">ケイヤクヲ </t>
    </rPh>
    <rPh sb="12" eb="13">
      <t xml:space="preserve">ムスブコトハ </t>
    </rPh>
    <rPh sb="17" eb="19">
      <t xml:space="preserve">カノウカ </t>
    </rPh>
    <phoneticPr fontId="1"/>
  </si>
  <si>
    <t>本サービスの提供契約前に秘密保持契約を締結いたします。
秘密保持についての条項はサービス利用規約 第16条（秘密保持）を参照ください。
https://www.skillnote.jp/company/terms/terms_of_service.pdf</t>
  </si>
  <si>
    <t>免責事項</t>
    <rPh sb="0" eb="4">
      <t xml:space="preserve">メンセキジコウ セキニンブンカイテン </t>
    </rPh>
    <phoneticPr fontId="1"/>
  </si>
  <si>
    <t>提供するサービスの免責事項はあるか</t>
    <rPh sb="0" eb="2">
      <t xml:space="preserve">テイキョウスル </t>
    </rPh>
    <rPh sb="9" eb="13">
      <t xml:space="preserve">メンセキジコウ </t>
    </rPh>
    <phoneticPr fontId="1"/>
  </si>
  <si>
    <t>サービス利用規約 第15条（禁止事項）、第21条（不可抗力）を参照ください。また、弊社の責めによる損害賠償についてはサービス利用規約 第20条（損害賠償）を参照ください。</t>
    <phoneticPr fontId="1"/>
  </si>
  <si>
    <t>責任分界点</t>
  </si>
  <si>
    <t>お客様と弊社の責任分界点について</t>
  </si>
  <si>
    <t>認証情報(ユーザーのＩＤ及びパスワード)はお客様の責任のもと厳重に管理して下さい。第三者に不正に使用されたことによって被る損害については、一切責任を負わないものと します。
また、本サービス利用に必要な端末、通信回線の準備はお客様でご準備ください。
サービス利用規約 第10条（環境設定）</t>
    <rPh sb="0" eb="4">
      <t xml:space="preserve">ニンショウジョウホウ </t>
    </rPh>
    <rPh sb="25" eb="27">
      <t xml:space="preserve">セキニンノ </t>
    </rPh>
    <rPh sb="30" eb="32">
      <t xml:space="preserve">ゲンジュウニ </t>
    </rPh>
    <rPh sb="33" eb="35">
      <t xml:space="preserve">カンリ </t>
    </rPh>
    <rPh sb="45" eb="47">
      <t xml:space="preserve">フセイニ </t>
    </rPh>
    <phoneticPr fontId="1"/>
  </si>
  <si>
    <t>推奨環境</t>
    <rPh sb="0" eb="4">
      <t xml:space="preserve">スイショウカンキョウ </t>
    </rPh>
    <phoneticPr fontId="1"/>
  </si>
  <si>
    <t>利用端末、ブラウザについて</t>
    <rPh sb="0" eb="1">
      <t xml:space="preserve">リヨウタンマツ </t>
    </rPh>
    <phoneticPr fontId="1"/>
  </si>
  <si>
    <t>弊社HP（https://www.skillnote.jp/support/requirements.php）を確認ください。</t>
    <phoneticPr fontId="1"/>
  </si>
  <si>
    <t>サポート</t>
    <phoneticPr fontId="1"/>
  </si>
  <si>
    <t>マニュアル</t>
    <phoneticPr fontId="1"/>
  </si>
  <si>
    <t>ユーザーマニュアルについて</t>
    <phoneticPr fontId="1"/>
  </si>
  <si>
    <t>ご契約後のサービスサイト、またはサポートサイトからダウンロードすることが可能です。
ご契約前に確認したい場合は担当営業にお申し付けください。
また、有償となりますが、お客様の業務をヒアリングし、独自マニュアルの作成も承っております。</t>
  </si>
  <si>
    <t>サポート体制</t>
    <phoneticPr fontId="1"/>
  </si>
  <si>
    <t>サポートの連絡手段、受付時間など</t>
  </si>
  <si>
    <t>①受付時間帯
電話：10:00-17:00 （土日・祝日、弊社休業日を除く）
メール：24時間365日
②問合せ可能な範囲
ご提供サービスに関することになります。内容によっては担当部署が別途対応いたします。
③言語
日本語、英語</t>
  </si>
  <si>
    <t>サポート業務</t>
    <rPh sb="0" eb="2">
      <t xml:space="preserve">サポートギョウム </t>
    </rPh>
    <phoneticPr fontId="1"/>
  </si>
  <si>
    <t>どのようなサポート業務があるか</t>
    <phoneticPr fontId="1"/>
  </si>
  <si>
    <t>データ入力代行、スキル管理支援、独自運用マニュアル作成、操作指導、定期レポートサービスがございます。</t>
  </si>
  <si>
    <t>レポート</t>
    <phoneticPr fontId="1"/>
  </si>
  <si>
    <t>定期レポートにはどのような内容が含まれるか</t>
    <rPh sb="0" eb="2">
      <t xml:space="preserve">テイキレポートニハ </t>
    </rPh>
    <rPh sb="13" eb="15">
      <t xml:space="preserve">ナイヨウガ </t>
    </rPh>
    <rPh sb="16" eb="17">
      <t xml:space="preserve">フクマレルカ </t>
    </rPh>
    <phoneticPr fontId="1"/>
  </si>
  <si>
    <t>定期レポートは有償となりますが、有効期限切れとなった資格の情報や教育の進捗状況といったサービスに関する情報を提供させていただいております。お客様毎に必要な情報は異なるため、カスタマイズのご相談も承ります。</t>
  </si>
  <si>
    <t>ユーザー管理</t>
    <phoneticPr fontId="1"/>
  </si>
  <si>
    <t>特権ID</t>
    <rPh sb="0" eb="2">
      <t xml:space="preserve">トッケン </t>
    </rPh>
    <phoneticPr fontId="1"/>
  </si>
  <si>
    <t>特権IDは利用できますか</t>
    <rPh sb="0" eb="2">
      <t xml:space="preserve">トッケン </t>
    </rPh>
    <rPh sb="5" eb="7">
      <t xml:space="preserve">リヨウデキマスカ </t>
    </rPh>
    <phoneticPr fontId="1"/>
  </si>
  <si>
    <t>当サービスはプラットフォームにAmazon Web Services (AWS)を使用しています。
お客様へ特権IDを含むアカウントの提供は行っておりません。</t>
  </si>
  <si>
    <t>一般ユーザー</t>
    <rPh sb="0" eb="2">
      <t xml:space="preserve">イッパン </t>
    </rPh>
    <phoneticPr fontId="1"/>
  </si>
  <si>
    <t>サービス上のユーザー管理はどのようにして行いますか</t>
    <rPh sb="4" eb="5">
      <t xml:space="preserve">ジョウノ </t>
    </rPh>
    <rPh sb="10" eb="12">
      <t xml:space="preserve">カンリハ </t>
    </rPh>
    <rPh sb="20" eb="21">
      <t xml:space="preserve">オコナイマス </t>
    </rPh>
    <phoneticPr fontId="1"/>
  </si>
  <si>
    <t>ユーザー管理機能及び権限管理機能（ロール）がございます。
ユーザー管理が行えるアカウントにて追加・更新・削除を行ってください。</t>
  </si>
  <si>
    <t>データ</t>
    <phoneticPr fontId="1"/>
  </si>
  <si>
    <t>扱うデータ種</t>
    <rPh sb="0" eb="1">
      <t xml:space="preserve">アツカウ </t>
    </rPh>
    <rPh sb="5" eb="6">
      <t xml:space="preserve">シュ </t>
    </rPh>
    <phoneticPr fontId="1"/>
  </si>
  <si>
    <t>提供するサービスではどのようなデータを扱うか</t>
  </si>
  <si>
    <t>ユーザー属性、力量（スキル、資格、業務経歴）、教育計画等のテキストデータ、及び力量・育成計画等に任意の形式のファイルを添付可能です。</t>
  </si>
  <si>
    <t>データの保持期限</t>
    <rPh sb="0" eb="2">
      <t xml:space="preserve">データノホジキゲン </t>
    </rPh>
    <phoneticPr fontId="1"/>
  </si>
  <si>
    <t>データの有効期限はいつまでか</t>
    <rPh sb="4" eb="8">
      <t xml:space="preserve">ユウコウキカン </t>
    </rPh>
    <phoneticPr fontId="1"/>
  </si>
  <si>
    <t>入力されたデータはユーザーの退職、サービスの利用終了、サービスの終了まで永続的に有効です。</t>
  </si>
  <si>
    <t>データ共有範囲</t>
  </si>
  <si>
    <t>ユーザーの共有範囲</t>
    <rPh sb="5" eb="7">
      <t xml:space="preserve">キョウユウハン </t>
    </rPh>
    <rPh sb="7" eb="9">
      <t xml:space="preserve">ハンイ </t>
    </rPh>
    <phoneticPr fontId="1"/>
  </si>
  <si>
    <t>ユーザーが参照・操作できるデータの範囲</t>
    <rPh sb="5" eb="7">
      <t xml:space="preserve">サンショウデキル </t>
    </rPh>
    <rPh sb="8" eb="10">
      <t xml:space="preserve">ソウサ </t>
    </rPh>
    <rPh sb="17" eb="19">
      <t xml:space="preserve">ハンイ </t>
    </rPh>
    <phoneticPr fontId="1"/>
  </si>
  <si>
    <t>同一テナント内のデータで、設定されたロールに従って所定の組織内、プロジェクト内など柔軟に参照できる範囲を制限できます。</t>
    <phoneticPr fontId="1"/>
  </si>
  <si>
    <t>弊社のデータ参照</t>
    <rPh sb="0" eb="2">
      <t xml:space="preserve">ヘイシャノ </t>
    </rPh>
    <phoneticPr fontId="1"/>
  </si>
  <si>
    <t>利用者のデータや、派生するデータに対して弊社が参照や利用する場合があるか</t>
    <rPh sb="0" eb="3">
      <t xml:space="preserve">リヨウシャ </t>
    </rPh>
    <rPh sb="9" eb="11">
      <t xml:space="preserve">ハセイスル </t>
    </rPh>
    <rPh sb="17" eb="18">
      <t xml:space="preserve">タイスル </t>
    </rPh>
    <rPh sb="20" eb="22">
      <t xml:space="preserve">ヘイシャ </t>
    </rPh>
    <rPh sb="23" eb="25">
      <t xml:space="preserve">サンショウ </t>
    </rPh>
    <rPh sb="26" eb="28">
      <t xml:space="preserve">リヨウスル </t>
    </rPh>
    <rPh sb="30" eb="32">
      <t xml:space="preserve">バアイガ </t>
    </rPh>
    <phoneticPr fontId="1"/>
  </si>
  <si>
    <t>お客様の指示・許可のもと代理ログインをして参照や操作する場合がございます。
データの利用については
利用規約 第11条（データの利用および消去）をご確認ください。</t>
    <rPh sb="4" eb="6">
      <t xml:space="preserve">シジ </t>
    </rPh>
    <rPh sb="7" eb="9">
      <t xml:space="preserve">キョカノ </t>
    </rPh>
    <rPh sb="12" eb="14">
      <t xml:space="preserve">ダイリ </t>
    </rPh>
    <rPh sb="21" eb="23">
      <t xml:space="preserve">サンショウヲ </t>
    </rPh>
    <rPh sb="24" eb="26">
      <t xml:space="preserve">ソウサ </t>
    </rPh>
    <rPh sb="41" eb="43">
      <t xml:space="preserve">リヨウニ </t>
    </rPh>
    <rPh sb="59" eb="63">
      <t xml:space="preserve">リヨウキヤク </t>
    </rPh>
    <rPh sb="64" eb="65">
      <t xml:space="preserve">ダイ１１ジョウ </t>
    </rPh>
    <rPh sb="73" eb="75">
      <t xml:space="preserve">リヨウ ショウキョ </t>
    </rPh>
    <phoneticPr fontId="1"/>
  </si>
  <si>
    <t>インシデント</t>
    <phoneticPr fontId="1"/>
  </si>
  <si>
    <t>インシデントの検知</t>
    <rPh sb="7" eb="9">
      <t xml:space="preserve">ケンチ </t>
    </rPh>
    <phoneticPr fontId="1"/>
  </si>
  <si>
    <t>インシデントの発生を検知する手段を具備しているか</t>
    <rPh sb="7" eb="9">
      <t xml:space="preserve">ハッセイヲ </t>
    </rPh>
    <rPh sb="10" eb="12">
      <t xml:space="preserve">ケンチスル </t>
    </rPh>
    <rPh sb="14" eb="16">
      <t xml:space="preserve">シュダンヲ </t>
    </rPh>
    <rPh sb="17" eb="19">
      <t xml:space="preserve">グビシテイルカ </t>
    </rPh>
    <phoneticPr fontId="1"/>
  </si>
  <si>
    <t>障害は複数の監視システムにてリアルタイムに検知し、Slackやメールにて開発・運用チームに発報されます。</t>
  </si>
  <si>
    <t>インシデント対応</t>
    <phoneticPr fontId="1"/>
  </si>
  <si>
    <t>インシデントの対応が規定されているか</t>
    <rPh sb="6" eb="7">
      <t>ノ</t>
    </rPh>
    <rPh sb="7" eb="9">
      <t xml:space="preserve">タイオウハ </t>
    </rPh>
    <rPh sb="10" eb="12">
      <t xml:space="preserve">キテイサレテイルカ </t>
    </rPh>
    <phoneticPr fontId="1"/>
  </si>
  <si>
    <t>・インシデント対応フロー・対応体制に基づき調査・対応を行います。
・セキュリティインシデントはISMS体制及び社内規程に基づき、情報セキュリティ委員会にて原因分析、再発防止策の検討と実施を行います。
・インシデント発生時は、原因の調査・対策の上速やかに直近のバックアップデータよりシステムを復旧します。</t>
  </si>
  <si>
    <t>インシデントの連絡</t>
    <rPh sb="6" eb="7">
      <t>ノ</t>
    </rPh>
    <rPh sb="7" eb="9">
      <t xml:space="preserve">レンラク </t>
    </rPh>
    <phoneticPr fontId="1"/>
  </si>
  <si>
    <t>発生したインシデントはどのように連絡をされるか</t>
    <rPh sb="0" eb="2">
      <t xml:space="preserve">ハッセイシタ </t>
    </rPh>
    <rPh sb="16" eb="18">
      <t xml:space="preserve">レンラクヲ </t>
    </rPh>
    <phoneticPr fontId="1"/>
  </si>
  <si>
    <t>WEBサイト、メール、担当CSまたは担当営業からご連絡致します。</t>
  </si>
  <si>
    <t>データセンター</t>
    <phoneticPr fontId="1"/>
  </si>
  <si>
    <t>場所</t>
    <rPh sb="0" eb="2">
      <t xml:space="preserve">バショ </t>
    </rPh>
    <phoneticPr fontId="1"/>
  </si>
  <si>
    <t>データセンターの所在地はどこか</t>
    <rPh sb="8" eb="11">
      <t xml:space="preserve">ショザイチ </t>
    </rPh>
    <phoneticPr fontId="1"/>
  </si>
  <si>
    <t>関東近郊にございます。</t>
  </si>
  <si>
    <t>準拠法・管轄裁判所</t>
    <rPh sb="0" eb="3">
      <t xml:space="preserve">ジュンキョホウ </t>
    </rPh>
    <rPh sb="4" eb="9">
      <t xml:space="preserve">カンカツサイバンショ </t>
    </rPh>
    <phoneticPr fontId="1"/>
  </si>
  <si>
    <t>取り扱われる情報には国内法が適用されるか</t>
    <rPh sb="0" eb="1">
      <t xml:space="preserve">トリアツカワレル </t>
    </rPh>
    <rPh sb="6" eb="8">
      <t xml:space="preserve">ジョウホウニハ </t>
    </rPh>
    <rPh sb="10" eb="13">
      <t xml:space="preserve">コクナイホウガ </t>
    </rPh>
    <rPh sb="14" eb="16">
      <t xml:space="preserve">テキヨウサレルカ </t>
    </rPh>
    <phoneticPr fontId="1"/>
  </si>
  <si>
    <t>AWSとは「日本準拠法に関するAWSカスタマーアグリーメント変更契約」にてアカウント契約をしているため、日本法を準拠法とし、東京地方裁判所を管轄裁判所としております。また、今後の拡張において、国外のリージョンを利用する場合がございますが、メインサイトは国内リージョンにて運用するものといたします。</t>
  </si>
  <si>
    <t>可用性保証</t>
    <rPh sb="0" eb="5">
      <t xml:space="preserve">カヨウセイホショウ </t>
    </rPh>
    <phoneticPr fontId="1"/>
  </si>
  <si>
    <t>データセンターに可用性保証や目標値があるか</t>
    <rPh sb="8" eb="13">
      <t xml:space="preserve">カヨウセイホショウヤ </t>
    </rPh>
    <rPh sb="14" eb="17">
      <t xml:space="preserve">モクヒョウチガ </t>
    </rPh>
    <phoneticPr fontId="1"/>
  </si>
  <si>
    <t>当サービスはプラットフォームにAmazon Web Services (AWS)を使用しています。
AWSに関するSLAは該当するサービスの情報をご確認ください。
利用サービス：ECS、RDS、Route53、S3、ElasticCache</t>
  </si>
  <si>
    <t>メンテナンス</t>
    <phoneticPr fontId="1"/>
  </si>
  <si>
    <t>定期メンテナンス</t>
    <rPh sb="0" eb="2">
      <t xml:space="preserve">テイキメンテナンス </t>
    </rPh>
    <phoneticPr fontId="1"/>
  </si>
  <si>
    <t>定期メンテナンス（計画停止）の頻度や事前通知は何日前に行われるか</t>
  </si>
  <si>
    <t>およそ1〜2ヶ月に一度、不定日の18時〜翌8時に2時間ほどメンテナンス(計画停止)を実施します。
事前通知は4週間前に実施いたします(緊急度の高いセキュリティ対応やバグ対応メンテナンスは除く)。</t>
  </si>
  <si>
    <t>リソース増強</t>
    <phoneticPr fontId="1"/>
  </si>
  <si>
    <t>リソース増強の基準は決まっているか</t>
  </si>
  <si>
    <t>サービスの利用状況・パフォーマンスを常時監視しており、適宜増強を実施します。</t>
    <rPh sb="5" eb="9">
      <t xml:space="preserve">リヨウジョウキョウ </t>
    </rPh>
    <rPh sb="18" eb="22">
      <t xml:space="preserve">ジョウジカンシ </t>
    </rPh>
    <rPh sb="27" eb="29">
      <t xml:space="preserve">テキギ </t>
    </rPh>
    <rPh sb="29" eb="31">
      <t xml:space="preserve">ゾウキョウ </t>
    </rPh>
    <rPh sb="32" eb="34">
      <t xml:space="preserve">ジッシシマス </t>
    </rPh>
    <phoneticPr fontId="1"/>
  </si>
  <si>
    <t>臨時メンテナンス</t>
    <rPh sb="0" eb="2">
      <t xml:space="preserve">リンジ </t>
    </rPh>
    <phoneticPr fontId="1"/>
  </si>
  <si>
    <t>臨時メンテナンスはどのような場合にされるか</t>
  </si>
  <si>
    <t>バージョンアップにより致命的な不具合が発見された場合のロールバック、重大なセキュリティインシデントが見つかった場合のパッチ適用、緊急処置としてのリソース増強を目的として緊急メンテナンスを実施する場合がございます。緊急メンテナンスも定期メンテナンスと同様に事前の通知を行い、夜間での実施を目標としていますが、状況によっては日中帯に行われる場合もございます。</t>
  </si>
  <si>
    <t>サービス提供終了</t>
    <phoneticPr fontId="1"/>
  </si>
  <si>
    <t>サービス提供を終了する場合の規定について</t>
    <rPh sb="0" eb="4">
      <t>サービスノ</t>
    </rPh>
    <rPh sb="4" eb="6">
      <t xml:space="preserve">テイキョウヲ </t>
    </rPh>
    <rPh sb="7" eb="9">
      <t xml:space="preserve">シュウリョウスルバアイ </t>
    </rPh>
    <rPh sb="14" eb="16">
      <t xml:space="preserve">キテイハ </t>
    </rPh>
    <phoneticPr fontId="1"/>
  </si>
  <si>
    <t>本サービスの終了日6ヶ月前に通知することでサービスを終了することが出来るものとしております。
サービス利用規約 第6条（本サービスの終了）
https://www.skillnote.jp/company/terms/terms_of_service.pdf</t>
    <phoneticPr fontId="1"/>
  </si>
  <si>
    <t>外部システムとの連携</t>
    <rPh sb="0" eb="2">
      <t xml:space="preserve">ガイブシステムトノレンケイ </t>
    </rPh>
    <phoneticPr fontId="1"/>
  </si>
  <si>
    <t>外部システムとの連携機能について</t>
  </si>
  <si>
    <t>SAP Success Factorsと連携いたします。またOktaなどのIdPサービスによるシングルサインオン（SAML2.0,　IdP-Initiated、SP-Initiated）が可能です。</t>
  </si>
  <si>
    <t>カスタマイズ</t>
    <phoneticPr fontId="1"/>
  </si>
  <si>
    <t>カスタマイズの可否について</t>
    <rPh sb="7" eb="9">
      <t xml:space="preserve">カヒ </t>
    </rPh>
    <phoneticPr fontId="1"/>
  </si>
  <si>
    <t>独自のカスタマイズは承っておりませんが、お客様の声をもとにプロダクトの開発計画をいたしますので、担当営業、担当CSにご相談ください。</t>
  </si>
  <si>
    <t>可用性・信頼性</t>
    <rPh sb="0" eb="3">
      <t xml:space="preserve">カヨウセイ </t>
    </rPh>
    <rPh sb="4" eb="7">
      <t xml:space="preserve">シンライセイ </t>
    </rPh>
    <phoneticPr fontId="1"/>
  </si>
  <si>
    <t>冗長化</t>
    <rPh sb="0" eb="3">
      <t xml:space="preserve">ジョウチョウカ </t>
    </rPh>
    <phoneticPr fontId="1"/>
  </si>
  <si>
    <t>DNS</t>
    <phoneticPr fontId="1"/>
  </si>
  <si>
    <t>DNSの冗長化</t>
    <rPh sb="4" eb="7">
      <t xml:space="preserve">ジョウチョウカジョウキョウ </t>
    </rPh>
    <phoneticPr fontId="1"/>
  </si>
  <si>
    <t>AWSのRoute53を使用し、多重化がされています。</t>
  </si>
  <si>
    <t>ネットワーク</t>
    <phoneticPr fontId="1"/>
  </si>
  <si>
    <t>ネットワークの冗長化</t>
  </si>
  <si>
    <t>可用性・信頼性に優れたAWSネットワーク基盤上で冗長化したネットワーク構成を採用しています。</t>
  </si>
  <si>
    <t>WEBサーバー</t>
    <phoneticPr fontId="1"/>
  </si>
  <si>
    <t>WEBサーバーの冗長化</t>
  </si>
  <si>
    <t>WebサーバはECSを使用しており、複数プロセスにて多重化しております。</t>
    <rPh sb="11" eb="13">
      <t xml:space="preserve">シヨウシテオリ </t>
    </rPh>
    <rPh sb="18" eb="20">
      <t xml:space="preserve">フクスウ </t>
    </rPh>
    <rPh sb="26" eb="29">
      <t xml:space="preserve">タジュウカ </t>
    </rPh>
    <phoneticPr fontId="1"/>
  </si>
  <si>
    <t>DBサーバー</t>
    <phoneticPr fontId="1"/>
  </si>
  <si>
    <t>DBサーバーの冗長化</t>
    <rPh sb="7" eb="10">
      <t xml:space="preserve">ジョウチョウカ </t>
    </rPh>
    <phoneticPr fontId="1"/>
  </si>
  <si>
    <t>DBはAWS RDSのAuroraを使用しております。クラスタ構成を採用し、耐障害性を高めています。</t>
    <rPh sb="31" eb="33">
      <t xml:space="preserve">コウセイ </t>
    </rPh>
    <rPh sb="34" eb="36">
      <t xml:space="preserve">サイヨウシ </t>
    </rPh>
    <rPh sb="38" eb="39">
      <t xml:space="preserve">タエル </t>
    </rPh>
    <rPh sb="41" eb="42">
      <t xml:space="preserve">セイ </t>
    </rPh>
    <rPh sb="43" eb="44">
      <t xml:space="preserve">タカメテイマス ショウガイハッセイジノ </t>
    </rPh>
    <phoneticPr fontId="1"/>
  </si>
  <si>
    <t>ストレージ</t>
    <phoneticPr fontId="1"/>
  </si>
  <si>
    <t>ストレージの冗長化</t>
    <rPh sb="6" eb="9">
      <t xml:space="preserve">ジョウチョウカ </t>
    </rPh>
    <phoneticPr fontId="1"/>
  </si>
  <si>
    <t>ストレージはS3を使用し、通常の冗長構成を取っているため、3箇所のデータセンターにて保持されております。</t>
  </si>
  <si>
    <t>キャッシュサーバー</t>
    <phoneticPr fontId="1"/>
  </si>
  <si>
    <t>キャッシュサーバーの冗長化</t>
    <rPh sb="10" eb="13">
      <t xml:space="preserve">ジョウチョウカ </t>
    </rPh>
    <phoneticPr fontId="1"/>
  </si>
  <si>
    <t>キャッシュサーバーにてセッションデータを保持しております。キャッシュサーバーはElasticCacheを使用し、クラスタ構造をとり冗長化させています。</t>
  </si>
  <si>
    <t>DR対策</t>
    <rPh sb="2" eb="4">
      <t xml:space="preserve">タイサク </t>
    </rPh>
    <phoneticPr fontId="1"/>
  </si>
  <si>
    <t>DR対策（災害復旧）について</t>
    <rPh sb="2" eb="4">
      <t xml:space="preserve">タイサク </t>
    </rPh>
    <rPh sb="5" eb="9">
      <t xml:space="preserve">サイガイフッキュウ </t>
    </rPh>
    <phoneticPr fontId="1"/>
  </si>
  <si>
    <t>サービスの拡充に伴い、マルチリージョンでの運用をすることを検討しております。</t>
  </si>
  <si>
    <t>SLA</t>
    <phoneticPr fontId="1"/>
  </si>
  <si>
    <t>SLA(サービス品質保証)について</t>
  </si>
  <si>
    <t>本サービスではSLAは定めておりませんが、サービス開始後99.99%以上の稼働率（計画的なメンテナンス停止を除く）で稼働しております。</t>
  </si>
  <si>
    <t>目標復旧時間</t>
    <rPh sb="0" eb="2">
      <t xml:space="preserve">モクヒョウ </t>
    </rPh>
    <phoneticPr fontId="1"/>
  </si>
  <si>
    <t>障害発生後のサービス提供再開に関して設定された目標時間</t>
    <rPh sb="0" eb="4">
      <t xml:space="preserve">ショウガイハッセイゴ </t>
    </rPh>
    <rPh sb="4" eb="5">
      <t xml:space="preserve">アト </t>
    </rPh>
    <rPh sb="12" eb="14">
      <t xml:space="preserve">サイカイニ </t>
    </rPh>
    <rPh sb="15" eb="16">
      <t xml:space="preserve">カンシテ </t>
    </rPh>
    <rPh sb="18" eb="20">
      <t xml:space="preserve">セッテイサレタ </t>
    </rPh>
    <rPh sb="23" eb="27">
      <t xml:space="preserve">モクヒョウジカン </t>
    </rPh>
    <phoneticPr fontId="1"/>
  </si>
  <si>
    <t>フェイルオーバーや、コンテナのデプロイ、バックアップのリストアはいずれも10分以下で完了しますが、システム全体としては1時間以内を目標とします。ただし、大規模な障害が発生した場合は最短1営業日での復旧とします。</t>
  </si>
  <si>
    <t>平均修復時間</t>
    <rPh sb="0" eb="6">
      <t xml:space="preserve">ヘイキンシュウフクジカン </t>
    </rPh>
    <phoneticPr fontId="1"/>
  </si>
  <si>
    <t>障害発生から修理完了までの平均時間</t>
  </si>
  <si>
    <t>0.167
サービス開始後、3度停止、それぞれ10分で復旧を行っております。</t>
  </si>
  <si>
    <t>障害発生件数</t>
  </si>
  <si>
    <t>1年間に発生した対応に長時間（1日以上）要した障害件数/1年間に発生した障害件数</t>
    <phoneticPr fontId="1"/>
  </si>
  <si>
    <t>サービス開始後、対応に一日以上を要した障害は発生しておりません。</t>
  </si>
  <si>
    <t>復旧訓練</t>
    <rPh sb="0" eb="4">
      <t xml:space="preserve">フッキュウクンレン </t>
    </rPh>
    <phoneticPr fontId="1"/>
  </si>
  <si>
    <t>大規模な障害を想定した復旧訓練について</t>
    <rPh sb="0" eb="3">
      <t xml:space="preserve">ダイキボナ </t>
    </rPh>
    <rPh sb="4" eb="6">
      <t xml:space="preserve">ショウガイヲ </t>
    </rPh>
    <rPh sb="7" eb="9">
      <t xml:space="preserve">ソウテイ </t>
    </rPh>
    <rPh sb="11" eb="15">
      <t xml:space="preserve">フッキュウクンレン </t>
    </rPh>
    <phoneticPr fontId="1"/>
  </si>
  <si>
    <t>ISMSに基づき年次で実施しております。</t>
    <rPh sb="5" eb="6">
      <t xml:space="preserve">モトヅキ </t>
    </rPh>
    <phoneticPr fontId="1"/>
  </si>
  <si>
    <t>監視</t>
    <rPh sb="0" eb="2">
      <t xml:space="preserve">カンシ </t>
    </rPh>
    <phoneticPr fontId="1"/>
  </si>
  <si>
    <t>どのようなシステム監視を行っているか</t>
    <rPh sb="12" eb="13">
      <t xml:space="preserve">オコナッテイルカ </t>
    </rPh>
    <phoneticPr fontId="1"/>
  </si>
  <si>
    <t>複数の監視システムを併用し、サービスサイトのhttp死活監視、プロセスの死活監視、リソース監視などを行っています。必要に応じて適宜監視内容は更新を行います。</t>
  </si>
  <si>
    <t>大規模障害時の暫定運用</t>
    <rPh sb="0" eb="5">
      <t xml:space="preserve">ダイキボショウガイジ </t>
    </rPh>
    <rPh sb="5" eb="6">
      <t xml:space="preserve">ジ </t>
    </rPh>
    <rPh sb="7" eb="9">
      <t xml:space="preserve">ザンテイ </t>
    </rPh>
    <rPh sb="9" eb="11">
      <t xml:space="preserve">ウニョウ </t>
    </rPh>
    <phoneticPr fontId="1"/>
  </si>
  <si>
    <t>大規模な障害が発生した場合のバックアップサイト、または暫定運用は整備されているか</t>
    <rPh sb="0" eb="3">
      <t xml:space="preserve">ダイキボナ </t>
    </rPh>
    <rPh sb="4" eb="6">
      <t xml:space="preserve">ショウガイヲ </t>
    </rPh>
    <rPh sb="7" eb="9">
      <t xml:space="preserve">ハッセイシタバアイ </t>
    </rPh>
    <rPh sb="27" eb="31">
      <t xml:space="preserve">ザンテイウンヨウ </t>
    </rPh>
    <rPh sb="32" eb="34">
      <t xml:space="preserve">セイビサレテイルカ </t>
    </rPh>
    <phoneticPr fontId="1"/>
  </si>
  <si>
    <t>バックアップサイトは準備しておりませんが、サービスの拡充に伴ってマルチリージョンの構成を取り、DR対策を進めます。また、AWS自体が深刻な障害により稼働が難しい状態となった場合、別のインフラ基盤での暫定運用や、担当CSとのデータの授受・代理操作による暫定運用を想定しております。</t>
  </si>
  <si>
    <t>完全性</t>
    <rPh sb="0" eb="3">
      <t xml:space="preserve">カンゼンセイ </t>
    </rPh>
    <phoneticPr fontId="1"/>
  </si>
  <si>
    <t>バックアップ</t>
    <phoneticPr fontId="1"/>
  </si>
  <si>
    <t>バックアップの有無と主体</t>
  </si>
  <si>
    <t>バックアップはされているか、またユーザーがバックアップを行う必要があるか</t>
  </si>
  <si>
    <t>各種データ、およびソースコードのバックアップを取っています。お客様自身でバックアップを取る必要はございませんが、お客様自身の誤操作によるデータ破損を防ぐ目的で、マスターデータとしてのCSVファイルをダウンロードし、保管頂くことができます。</t>
  </si>
  <si>
    <t>バックアップ対象</t>
    <phoneticPr fontId="1"/>
  </si>
  <si>
    <t>どのようなバックアップを取っているか</t>
    <rPh sb="12" eb="13">
      <t xml:space="preserve">トッテイルカ </t>
    </rPh>
    <phoneticPr fontId="1"/>
  </si>
  <si>
    <t>DB、システムのソースコード、ログなどをバックアップしています。</t>
  </si>
  <si>
    <t>取得頻度</t>
    <rPh sb="0" eb="2">
      <t xml:space="preserve">シュトク </t>
    </rPh>
    <rPh sb="2" eb="4">
      <t xml:space="preserve">ヒンド </t>
    </rPh>
    <phoneticPr fontId="1"/>
  </si>
  <si>
    <t>バックアップの取得頻度</t>
    <rPh sb="7" eb="11">
      <t xml:space="preserve">シュトクヒンド </t>
    </rPh>
    <phoneticPr fontId="1"/>
  </si>
  <si>
    <t>データベースは日次のフルバックアップ、及びポイントインタイムリカバリ用のバックアップデータを取得しています。</t>
  </si>
  <si>
    <t>保管世代</t>
    <rPh sb="0" eb="2">
      <t xml:space="preserve">ホカン </t>
    </rPh>
    <rPh sb="2" eb="4">
      <t xml:space="preserve">セダイ </t>
    </rPh>
    <phoneticPr fontId="1"/>
  </si>
  <si>
    <t>バックアップは何世代保管しているか</t>
    <rPh sb="7" eb="10">
      <t xml:space="preserve">ナンセダイ </t>
    </rPh>
    <rPh sb="10" eb="12">
      <t xml:space="preserve">ホカｎ </t>
    </rPh>
    <phoneticPr fontId="1"/>
  </si>
  <si>
    <t>法令・ガイドラインに従い、履歴・アクセスログは現状1年以上保存(DBログのみ90日)しております。</t>
  </si>
  <si>
    <t>改竄</t>
    <rPh sb="0" eb="2">
      <t xml:space="preserve">カイザン </t>
    </rPh>
    <phoneticPr fontId="1"/>
  </si>
  <si>
    <t>防止・検知</t>
    <rPh sb="0" eb="2">
      <t xml:space="preserve">ボウシ </t>
    </rPh>
    <rPh sb="3" eb="5">
      <t xml:space="preserve">ケンチ </t>
    </rPh>
    <phoneticPr fontId="1"/>
  </si>
  <si>
    <t>コンテンツやシステムに対する改竄に対してどのような防御策を実施しているか</t>
    <rPh sb="14" eb="16">
      <t xml:space="preserve">カイザン </t>
    </rPh>
    <rPh sb="17" eb="18">
      <t xml:space="preserve">タイスウｒ </t>
    </rPh>
    <rPh sb="25" eb="28">
      <t xml:space="preserve">ボウギョサクヲ </t>
    </rPh>
    <rPh sb="29" eb="31">
      <t xml:space="preserve">ジッシシテイルカ </t>
    </rPh>
    <phoneticPr fontId="1"/>
  </si>
  <si>
    <t>アプリケーション/WEBサーバーはECS Fargate、DBはAuroraを使用しております。
ECS Fargate、AuroraはOSレイヤーの不正行動に対しての対策はAWSの標準機能に準じています。また、WEBサーバーはSSH接続を設定していないため、シェルログインはAWSコンソールからのみ接続が可能です。デプロイはCodeDeployを使用し、（S）FTPといったファイル転送プロトコルによる外部の通信を認めていません。AWSコンソールは接続時に通知を発報し、また管理・開発アカウントには多要素認証を設けております。</t>
  </si>
  <si>
    <t>ログ（ユーザー）</t>
    <phoneticPr fontId="1"/>
  </si>
  <si>
    <t>ログの種類</t>
  </si>
  <si>
    <t>サービスを利用するにあたって、アプリケーションでどのようなログを残しているか</t>
    <rPh sb="0" eb="2">
      <t>サービスヲ</t>
    </rPh>
    <rPh sb="5" eb="7">
      <t xml:space="preserve">リヨウスル </t>
    </rPh>
    <rPh sb="32" eb="33">
      <t xml:space="preserve">ノコシテイルカ </t>
    </rPh>
    <phoneticPr fontId="1"/>
  </si>
  <si>
    <t>アクセスログ、アプリケーションログのほか、DBにデータの各種操作履歴、サービスプラットフォーム(AWS)操作に関する各種監査ログを残しています。アクセスログは認証ログを含みます。</t>
  </si>
  <si>
    <t>ログの取得</t>
    <rPh sb="0" eb="2">
      <t>ログノス</t>
    </rPh>
    <rPh sb="3" eb="5">
      <t xml:space="preserve">シュトク </t>
    </rPh>
    <phoneticPr fontId="1"/>
  </si>
  <si>
    <t>ログを取得することが可能か</t>
    <rPh sb="3" eb="5">
      <t xml:space="preserve">シュトク </t>
    </rPh>
    <rPh sb="10" eb="12">
      <t xml:space="preserve">カノウカ </t>
    </rPh>
    <phoneticPr fontId="1"/>
  </si>
  <si>
    <t>オプションとなりますが、お客様がご利用されているテナントのアクセスログを提供することは可能です。フォレンジック対応として捜査当局にデータの提供を行う際には、マルチテナントのシステムとなっているため、御社に当該データを提供する場合は加工済みデータ、または抽出選別を行ったデータとなります。</t>
  </si>
  <si>
    <t>ログ（開発運用）</t>
    <rPh sb="3" eb="7">
      <t xml:space="preserve">カイハツウンヨウ </t>
    </rPh>
    <phoneticPr fontId="1"/>
  </si>
  <si>
    <t>ログの種類</t>
    <phoneticPr fontId="1"/>
  </si>
  <si>
    <t>サービスを運用するにあたって、不正行動の防止や追跡を目的とし、インフラ基盤への認証ログや操作ログなどを残しているか</t>
    <rPh sb="5" eb="7">
      <t xml:space="preserve">ウンヨウスルニアタッテ </t>
    </rPh>
    <rPh sb="15" eb="19">
      <t xml:space="preserve">フセイコウドウノ </t>
    </rPh>
    <rPh sb="20" eb="22">
      <t xml:space="preserve">ボウシ </t>
    </rPh>
    <rPh sb="23" eb="25">
      <t xml:space="preserve">ツイセキ </t>
    </rPh>
    <rPh sb="26" eb="28">
      <t xml:space="preserve">モクテキトシ </t>
    </rPh>
    <rPh sb="39" eb="41">
      <t xml:space="preserve">ニンショウログ </t>
    </rPh>
    <rPh sb="44" eb="46">
      <t xml:space="preserve">ソウサログ </t>
    </rPh>
    <rPh sb="51" eb="52">
      <t xml:space="preserve">ノコシテイルカ </t>
    </rPh>
    <phoneticPr fontId="1"/>
  </si>
  <si>
    <t>AWS CloudTrail にて操作ログを取得しています。</t>
  </si>
  <si>
    <t>ログの取得</t>
    <rPh sb="3" eb="4">
      <t xml:space="preserve">シュトク </t>
    </rPh>
    <phoneticPr fontId="1"/>
  </si>
  <si>
    <t>通常操作ログは提供しておりませんが、フォレンジック対応、または監査用途で必要になった場合、提供の是非を検討いたしますので、その旨ご相談ください。</t>
  </si>
  <si>
    <t>データの変更履歴</t>
    <rPh sb="4" eb="8">
      <t xml:space="preserve">ヘンコウリレキ </t>
    </rPh>
    <phoneticPr fontId="1"/>
  </si>
  <si>
    <t>データの変更履歴を確認することは可能か</t>
    <rPh sb="0" eb="4">
      <t xml:space="preserve">データノヘンコウリレキヲ </t>
    </rPh>
    <rPh sb="9" eb="11">
      <t xml:space="preserve">カクニｎ </t>
    </rPh>
    <rPh sb="16" eb="18">
      <t xml:space="preserve">カノウカ </t>
    </rPh>
    <phoneticPr fontId="1"/>
  </si>
  <si>
    <t>お客様が変更した履歴は、DB上に履歴を保存しています。現在は一部の変更履歴を画面で表示しています。</t>
    <rPh sb="4" eb="6">
      <t xml:space="preserve">ヘンコウシタ </t>
    </rPh>
    <rPh sb="8" eb="10">
      <t xml:space="preserve">リレキハ </t>
    </rPh>
    <rPh sb="14" eb="15">
      <t xml:space="preserve">ジョウニ </t>
    </rPh>
    <rPh sb="16" eb="18">
      <t xml:space="preserve">リレキヲ </t>
    </rPh>
    <rPh sb="19" eb="21">
      <t xml:space="preserve">ホゾン </t>
    </rPh>
    <rPh sb="27" eb="29">
      <t xml:space="preserve">ゲンザイハ </t>
    </rPh>
    <rPh sb="30" eb="32">
      <t xml:space="preserve">イチブノ </t>
    </rPh>
    <rPh sb="33" eb="37">
      <t xml:space="preserve">ヘンコウリレキヲ </t>
    </rPh>
    <rPh sb="38" eb="40">
      <t xml:space="preserve">ガメンデ </t>
    </rPh>
    <rPh sb="41" eb="43">
      <t xml:space="preserve">ヒョウジ </t>
    </rPh>
    <phoneticPr fontId="1"/>
  </si>
  <si>
    <t>想定している攻撃</t>
    <rPh sb="0" eb="2">
      <t xml:space="preserve">ソウテイシテイル </t>
    </rPh>
    <rPh sb="6" eb="8">
      <t xml:space="preserve">コウゲキ </t>
    </rPh>
    <phoneticPr fontId="1"/>
  </si>
  <si>
    <t>どのような外部脅威を定義・想定しているか</t>
    <rPh sb="5" eb="9">
      <t xml:space="preserve">ガイブキョウイヲ </t>
    </rPh>
    <rPh sb="10" eb="12">
      <t xml:space="preserve">テイギ </t>
    </rPh>
    <rPh sb="13" eb="15">
      <t xml:space="preserve">ソウテイシテイルカ </t>
    </rPh>
    <phoneticPr fontId="1"/>
  </si>
  <si>
    <t>・通信の盗聴、盗聴したセッションのハイジャック
・アプリケーション/WEBサーバーへの不正侵入（HTTP、HTTPSを除くプロトコルによる接続）
・DBサーバーへの不正侵入
・アプリケーション/WEBサーバーへのFTPなどを用いたコンテンツの改竄
・DoS、DDoS攻撃などによる帯域の飽和
・Webアプリケーションの脆弱性をついた攻撃（SQL、コマンドインジェクション、XSS）</t>
  </si>
  <si>
    <t>攻撃への対策</t>
  </si>
  <si>
    <t>不正ログイン（サービス）</t>
    <rPh sb="0" eb="2">
      <t xml:space="preserve">フセイログイン </t>
    </rPh>
    <phoneticPr fontId="1"/>
  </si>
  <si>
    <t>サービスへの不正ログインに対しての対策</t>
  </si>
  <si>
    <t>強固なパスワードを設けておりますが、辞書攻撃、総当たり攻撃に対してWAFを導入しております。またIP制限を行うことで上記攻撃のリスクを下げることが可能です。</t>
  </si>
  <si>
    <t>不正ログイン（サーバー）</t>
    <rPh sb="0" eb="1">
      <t xml:space="preserve">フセイログイン </t>
    </rPh>
    <phoneticPr fontId="1"/>
  </si>
  <si>
    <t>サーバーへの不正ログインに対しての対策</t>
    <rPh sb="6" eb="8">
      <t xml:space="preserve">フセイログイｎ </t>
    </rPh>
    <rPh sb="13" eb="14">
      <t xml:space="preserve">タイシテ </t>
    </rPh>
    <rPh sb="17" eb="19">
      <t xml:space="preserve">タイサク </t>
    </rPh>
    <phoneticPr fontId="1"/>
  </si>
  <si>
    <t>WEBサーバーはインターネットと接するパブリックネットワークに配置していますが、シェルログインは無効化。
AWSコンソールへのログインは許容されたユーザーで、パスワードと多要素認証（スマートフォンアプリによる生体認証）により不正ログインを防いでいます。加えてログインイベントを検知し、Slackにて運用開発チームに通知を行っています。</t>
  </si>
  <si>
    <t>SQLインジェクション</t>
    <phoneticPr fontId="1"/>
  </si>
  <si>
    <t>SQLインジェクションの対策</t>
    <rPh sb="12" eb="14">
      <t xml:space="preserve">タイサク </t>
    </rPh>
    <phoneticPr fontId="1"/>
  </si>
  <si>
    <t>アプリケーションからDB操作を行う場合にパラメータをバインドすることで文字列をサニタイズしています。</t>
  </si>
  <si>
    <t>コマンドインジェクション</t>
    <phoneticPr fontId="1"/>
  </si>
  <si>
    <t>コマンドインジェクションの対策</t>
    <rPh sb="13" eb="15">
      <t xml:space="preserve">タイサク </t>
    </rPh>
    <phoneticPr fontId="1"/>
  </si>
  <si>
    <t>アプリケーションから外部コマンドの実行コードを原則禁止しています。例外的に利用せざるを得ない場合、パラメータの値をサニタイズし、コマンド実行文字列を無効化します。</t>
  </si>
  <si>
    <t>ディレクトリトラバーサル</t>
    <phoneticPr fontId="1"/>
  </si>
  <si>
    <t>ディレクトリトラバーサルの対策</t>
    <rPh sb="13" eb="15">
      <t xml:space="preserve">タイサク </t>
    </rPh>
    <phoneticPr fontId="1"/>
  </si>
  <si>
    <t>パラメータにより内部リソース（ファイル）の指定をすることはありません。</t>
    <rPh sb="8" eb="10">
      <t xml:space="preserve">ナイブリソース </t>
    </rPh>
    <rPh sb="21" eb="23">
      <t xml:space="preserve">シテイ </t>
    </rPh>
    <phoneticPr fontId="1"/>
  </si>
  <si>
    <t>セッションハイジャック</t>
    <phoneticPr fontId="1"/>
  </si>
  <si>
    <t>セッションハイジャックの対策</t>
    <rPh sb="12" eb="14">
      <t xml:space="preserve">タイサク </t>
    </rPh>
    <phoneticPr fontId="1"/>
  </si>
  <si>
    <t>インターネット通信は全てSSL通信のみを許可し、盗聴によるデータの参照を防ぎます。また盗聴が行えないため、盗聴によるセッションハイジャックを行うためのcookie情報は暗号化され、それを防ぎます。</t>
  </si>
  <si>
    <t>クロスサイトスクリプティング</t>
    <phoneticPr fontId="1"/>
  </si>
  <si>
    <t>クロスサイトスクリプティングの対策</t>
    <rPh sb="15" eb="17">
      <t xml:space="preserve">タイサク </t>
    </rPh>
    <phoneticPr fontId="1"/>
  </si>
  <si>
    <t>フリーな入力項目に対して入力された内容を表示する場合、html構文やcssを無害な文字列として表示するように処理を行っています。</t>
  </si>
  <si>
    <t>CSRF</t>
    <phoneticPr fontId="1"/>
  </si>
  <si>
    <t>CSRFの対策</t>
    <rPh sb="5" eb="7">
      <t xml:space="preserve">タイサク </t>
    </rPh>
    <phoneticPr fontId="1"/>
  </si>
  <si>
    <t>テナントごとにサブドメインを払い出すため、URLが露出される可能性は低く、CSRFの危険性は低い仕組みとなっています。しかしながらWAFの導入によるリファラのホワイトリスト突合や、トークンの払い出しと突合と言った対策を順次拡充して参ります。</t>
  </si>
  <si>
    <t>HTTPヘッダインジェクション</t>
    <phoneticPr fontId="1"/>
  </si>
  <si>
    <t>HTTPヘッダインジェクションの対策</t>
    <rPh sb="16" eb="18">
      <t xml:space="preserve">タイサク </t>
    </rPh>
    <phoneticPr fontId="1"/>
  </si>
  <si>
    <t>WAFを導入しております。</t>
    <rPh sb="4" eb="6">
      <t xml:space="preserve">ドウニュウ </t>
    </rPh>
    <phoneticPr fontId="1"/>
  </si>
  <si>
    <t>メールヘッダ・インジェクション</t>
    <phoneticPr fontId="1"/>
  </si>
  <si>
    <t>メールヘッダインジェクションの対策</t>
    <rPh sb="15" eb="17">
      <t xml:space="preserve">タイサク </t>
    </rPh>
    <phoneticPr fontId="1"/>
  </si>
  <si>
    <t>アプリケーション内でメールの送信を行う機能はございますが、特定条件下で自動的に送信されるメールであるため、メールヘッダ・インジェクションが可能な問い合わせフォームなどは具備しておりません。</t>
    <rPh sb="8" eb="9">
      <t xml:space="preserve">ナイ </t>
    </rPh>
    <rPh sb="14" eb="16">
      <t xml:space="preserve">ソウシンヲ </t>
    </rPh>
    <rPh sb="17" eb="18">
      <t xml:space="preserve">オコナウ </t>
    </rPh>
    <rPh sb="19" eb="21">
      <t xml:space="preserve">キノウハ </t>
    </rPh>
    <rPh sb="29" eb="33">
      <t xml:space="preserve">トクテイジョウケン </t>
    </rPh>
    <rPh sb="33" eb="34">
      <t xml:space="preserve">シタ </t>
    </rPh>
    <rPh sb="35" eb="38">
      <t xml:space="preserve">ジドウテキニ </t>
    </rPh>
    <rPh sb="39" eb="41">
      <t xml:space="preserve">ソウシン </t>
    </rPh>
    <rPh sb="69" eb="71">
      <t xml:space="preserve">カノウナ </t>
    </rPh>
    <rPh sb="72" eb="73">
      <t xml:space="preserve">トイアワセ </t>
    </rPh>
    <rPh sb="84" eb="86">
      <t xml:space="preserve">グビシテオリマセン </t>
    </rPh>
    <phoneticPr fontId="1"/>
  </si>
  <si>
    <t>クリックジャッキング</t>
    <phoneticPr fontId="1"/>
  </si>
  <si>
    <t>クリックジャッキングの対策</t>
    <rPh sb="11" eb="13">
      <t xml:space="preserve">タイサク </t>
    </rPh>
    <phoneticPr fontId="1"/>
  </si>
  <si>
    <t>IPアドレス制限を行うことで、クリックジャッキングを実行しようとする悪意あるサイトに対して、ログイン画面の悪用を防ぐことが可能です。</t>
  </si>
  <si>
    <t>バッファオーバーフロー</t>
    <phoneticPr fontId="1"/>
  </si>
  <si>
    <t>バッファオーバーフローの対策</t>
    <rPh sb="12" eb="14">
      <t xml:space="preserve">タイサク </t>
    </rPh>
    <phoneticPr fontId="1"/>
  </si>
  <si>
    <t>B2C向けのURLではないため、攻撃の可能性は非常に低いものの、WAFを導入しております。</t>
  </si>
  <si>
    <t>DoS、DDoS</t>
    <phoneticPr fontId="1"/>
  </si>
  <si>
    <t>DoS、DDoSの対策</t>
    <rPh sb="9" eb="11">
      <t xml:space="preserve">タイサク </t>
    </rPh>
    <phoneticPr fontId="1"/>
  </si>
  <si>
    <t>ウイルス対策</t>
    <phoneticPr fontId="1"/>
  </si>
  <si>
    <t>検疫ソフトの適用</t>
    <rPh sb="0" eb="2">
      <t xml:space="preserve">ケンエキ </t>
    </rPh>
    <rPh sb="6" eb="8">
      <t xml:space="preserve">テキヨウ </t>
    </rPh>
    <phoneticPr fontId="1"/>
  </si>
  <si>
    <t>ウイルス対策ソフトの設置について</t>
    <rPh sb="4" eb="6">
      <t xml:space="preserve">タイサクソフト </t>
    </rPh>
    <rPh sb="10" eb="12">
      <t xml:space="preserve">セッチニツチエ </t>
    </rPh>
    <phoneticPr fontId="1"/>
  </si>
  <si>
    <t>アプリケーション/WEBサーバーはECS Fargate、DBはAuroraを使用しております。
ECS Fargate、Auroraは抽象化されたインフラ要素であり、かつマネージドなサービスであるためOSレイヤーの不正行動に対しての対策はAWSの標準機能に準じています。</t>
  </si>
  <si>
    <t>検疫ソフトの実行頻度</t>
    <rPh sb="0" eb="2">
      <t xml:space="preserve">ケンエキソフトノ </t>
    </rPh>
    <rPh sb="6" eb="10">
      <t xml:space="preserve">ジッコウヒンド </t>
    </rPh>
    <phoneticPr fontId="1"/>
  </si>
  <si>
    <t>ウイルス対策ソフトの実行頻度について</t>
    <rPh sb="0" eb="2">
      <t>ウイルス</t>
    </rPh>
    <rPh sb="9" eb="10">
      <t>ノ</t>
    </rPh>
    <rPh sb="10" eb="14">
      <t xml:space="preserve">ジッコウヒンドニ </t>
    </rPh>
    <phoneticPr fontId="1"/>
  </si>
  <si>
    <t>同上</t>
    <rPh sb="0" eb="2">
      <t xml:space="preserve">ドウジョウ </t>
    </rPh>
    <phoneticPr fontId="1"/>
  </si>
  <si>
    <t>定義ファイルの更新頻度</t>
    <rPh sb="0" eb="1">
      <t xml:space="preserve">テイギファイルノ </t>
    </rPh>
    <rPh sb="7" eb="11">
      <t xml:space="preserve">コウシンヒンド </t>
    </rPh>
    <phoneticPr fontId="1"/>
  </si>
  <si>
    <t>ウイルス対策ソフトの定義ファイルの更新頻度について</t>
    <rPh sb="10" eb="12">
      <t xml:space="preserve">テイギファイル </t>
    </rPh>
    <rPh sb="17" eb="21">
      <t xml:space="preserve">コウシンヒンドニ </t>
    </rPh>
    <phoneticPr fontId="1"/>
  </si>
  <si>
    <t>同上</t>
    <rPh sb="0" eb="1">
      <t xml:space="preserve">ドウジョウ </t>
    </rPh>
    <phoneticPr fontId="1"/>
  </si>
  <si>
    <t>機密性</t>
    <rPh sb="0" eb="3">
      <t xml:space="preserve">キミツセイ </t>
    </rPh>
    <phoneticPr fontId="1"/>
  </si>
  <si>
    <t>認証（ユーザー）</t>
    <rPh sb="0" eb="2">
      <t xml:space="preserve">ニンショウ </t>
    </rPh>
    <phoneticPr fontId="1"/>
  </si>
  <si>
    <t>認証機構の具備</t>
    <rPh sb="0" eb="4">
      <t xml:space="preserve">ニンショウキコウノグビ </t>
    </rPh>
    <phoneticPr fontId="1"/>
  </si>
  <si>
    <t>ユーザー認証について</t>
    <rPh sb="4" eb="6">
      <t xml:space="preserve">ニンショウニ </t>
    </rPh>
    <phoneticPr fontId="1"/>
  </si>
  <si>
    <t>ログイン必須のアプリケーションとなります。テナント様ごとのドメインに宛てられたログイン画面に登録したIDとパスワードによる論理認証を行い、ログインしていただきます。</t>
  </si>
  <si>
    <t>パスワード</t>
    <phoneticPr fontId="1"/>
  </si>
  <si>
    <t>パスワードポリシーについて</t>
    <phoneticPr fontId="1"/>
  </si>
  <si>
    <t>パスワードポリシーは以下になります。
・最小文字数：8文字
・1文字以上の英大文字、英小文字、半角数字、半角記号を含むこと
・ログインコードを重複しないこと
・有効期限なし
・初期パスワードの強制変更機能なし
・パスワード変更時に以前に設定したパスワードを許容する</t>
  </si>
  <si>
    <t>パスワードの暗号化</t>
    <rPh sb="5" eb="6">
      <t>ノ</t>
    </rPh>
    <rPh sb="6" eb="9">
      <t xml:space="preserve">アンゴウカ </t>
    </rPh>
    <phoneticPr fontId="1"/>
  </si>
  <si>
    <t>保管されたパスワードは暗号化されているか</t>
    <rPh sb="0" eb="2">
      <t xml:space="preserve">ホカンサレタ </t>
    </rPh>
    <rPh sb="11" eb="14">
      <t xml:space="preserve">アンゴウカ </t>
    </rPh>
    <phoneticPr fontId="1"/>
  </si>
  <si>
    <t>DBに暗号化された状態でパスワードを保管しています。
暗号化アルゴリズムはbcryptの安全性が認められたバージョンを用いた上で、ソルトを付与し、充分な回数ストレッチングを実施しています。</t>
  </si>
  <si>
    <t>パスワードの秘匿性</t>
    <rPh sb="6" eb="9">
      <t xml:space="preserve">ヒトクセイ </t>
    </rPh>
    <phoneticPr fontId="1"/>
  </si>
  <si>
    <t>パスワードを入力するにあたり、周囲から入力した情報が見えないように考慮がされているか</t>
    <rPh sb="6" eb="8">
      <t xml:space="preserve">ニュウリョク </t>
    </rPh>
    <rPh sb="15" eb="17">
      <t xml:space="preserve">シュウイカラ </t>
    </rPh>
    <rPh sb="19" eb="21">
      <t xml:space="preserve">ニュウリョクシタ </t>
    </rPh>
    <rPh sb="23" eb="25">
      <t xml:space="preserve">ジョウホウガ </t>
    </rPh>
    <rPh sb="26" eb="27">
      <t xml:space="preserve">ミエナイ </t>
    </rPh>
    <rPh sb="33" eb="35">
      <t xml:space="preserve">コウリョガ </t>
    </rPh>
    <phoneticPr fontId="1"/>
  </si>
  <si>
    <t>ログイン画面において、入力されたパスワードは*表示を行っています。管理者がユーザーを登録更新する場合は、入力された文字が見える状態としています。ユーザー情報の印刷機能は本サービスに具備していないため、デバイスの印刷機能を使用した際の印字はお客様の責にて管理ください。</t>
    <rPh sb="0" eb="2">
      <t xml:space="preserve">ログインガメｎ </t>
    </rPh>
    <rPh sb="11" eb="13">
      <t xml:space="preserve">ニュウリョクサレタ </t>
    </rPh>
    <rPh sb="23" eb="25">
      <t xml:space="preserve">ヒョウジ </t>
    </rPh>
    <rPh sb="26" eb="27">
      <t xml:space="preserve">オコナッテイマス </t>
    </rPh>
    <rPh sb="33" eb="36">
      <t xml:space="preserve">カンリシャ </t>
    </rPh>
    <rPh sb="42" eb="44">
      <t xml:space="preserve">トウロク </t>
    </rPh>
    <rPh sb="44" eb="46">
      <t xml:space="preserve">コウシンスルバアイ </t>
    </rPh>
    <rPh sb="52" eb="54">
      <t xml:space="preserve">ニュウリョクサレタ </t>
    </rPh>
    <rPh sb="57" eb="59">
      <t xml:space="preserve">モジガ </t>
    </rPh>
    <rPh sb="60" eb="61">
      <t xml:space="preserve">ミエル </t>
    </rPh>
    <rPh sb="63" eb="65">
      <t xml:space="preserve">ジョウタイト </t>
    </rPh>
    <rPh sb="79" eb="83">
      <t xml:space="preserve">インサツキノウハ </t>
    </rPh>
    <rPh sb="84" eb="85">
      <t xml:space="preserve">ホンサービス </t>
    </rPh>
    <rPh sb="90" eb="92">
      <t xml:space="preserve">グビシテイナイ </t>
    </rPh>
    <rPh sb="105" eb="109">
      <t xml:space="preserve">インサツキノウ </t>
    </rPh>
    <rPh sb="110" eb="112">
      <t xml:space="preserve">シヨウシタ </t>
    </rPh>
    <rPh sb="114" eb="115">
      <t xml:space="preserve">サイノ </t>
    </rPh>
    <rPh sb="116" eb="118">
      <t xml:space="preserve">インジ </t>
    </rPh>
    <rPh sb="123" eb="124">
      <t xml:space="preserve">セキム </t>
    </rPh>
    <rPh sb="126" eb="128">
      <t xml:space="preserve">カンリクダサイ </t>
    </rPh>
    <phoneticPr fontId="1"/>
  </si>
  <si>
    <t>パスワードリセット</t>
    <phoneticPr fontId="1"/>
  </si>
  <si>
    <t>パスワードリセット、パスワードリマインダについて</t>
    <phoneticPr fontId="1"/>
  </si>
  <si>
    <t>ユーザー自身が実行するパスワードリセット、パスワードリマインダ機能がございます。また、ユーザー管理の権限を持つ管理者は、パスワードの再設定が可能です。</t>
    <rPh sb="4" eb="6">
      <t xml:space="preserve">ジシン </t>
    </rPh>
    <rPh sb="7" eb="9">
      <t xml:space="preserve">ジッコウ </t>
    </rPh>
    <rPh sb="31" eb="33">
      <t xml:space="preserve">キノウハ </t>
    </rPh>
    <rPh sb="47" eb="49">
      <t xml:space="preserve">カンリ </t>
    </rPh>
    <rPh sb="50" eb="52">
      <t xml:space="preserve">ケンゲンヲ </t>
    </rPh>
    <rPh sb="53" eb="54">
      <t xml:space="preserve">モツ </t>
    </rPh>
    <rPh sb="55" eb="58">
      <t xml:space="preserve">カンリシャ </t>
    </rPh>
    <rPh sb="66" eb="69">
      <t xml:space="preserve">サイセッテイガカノウデス </t>
    </rPh>
    <phoneticPr fontId="1"/>
  </si>
  <si>
    <t>多要素認証</t>
    <rPh sb="0" eb="5">
      <t xml:space="preserve">タヨウソニンショウ </t>
    </rPh>
    <phoneticPr fontId="1"/>
  </si>
  <si>
    <t>多要素認証について</t>
    <rPh sb="0" eb="5">
      <t xml:space="preserve">タヨウソニンショウ </t>
    </rPh>
    <phoneticPr fontId="1"/>
  </si>
  <si>
    <t>現在多要素認証機能は実装しておりませんが、IdPサービスとの連携（SAML2.0, IdP-initiated、SP-initiated）により、IdPサービス側で多要素認証をすることが出来る場合があります。</t>
  </si>
  <si>
    <t>シングルサインオン</t>
    <phoneticPr fontId="1"/>
  </si>
  <si>
    <t>シングルサインオンについて</t>
    <phoneticPr fontId="1"/>
  </si>
  <si>
    <t>Oktaを始めとしたIdPサービスとの連携（SAML2.0, IdP-initiated、SP-initiated）が可能です。</t>
  </si>
  <si>
    <t>アカウントロック</t>
    <phoneticPr fontId="1"/>
  </si>
  <si>
    <t>複数回ログインを失敗した場合のアカウントロックについて</t>
    <rPh sb="0" eb="3">
      <t xml:space="preserve">フクスウカイ </t>
    </rPh>
    <rPh sb="8" eb="10">
      <t xml:space="preserve">シッパイ </t>
    </rPh>
    <phoneticPr fontId="1"/>
  </si>
  <si>
    <t>現在アカウントロック機能は実装しておりません。</t>
  </si>
  <si>
    <t>暗号鍵</t>
    <rPh sb="0" eb="3">
      <t xml:space="preserve">アンゴウカギ </t>
    </rPh>
    <phoneticPr fontId="1"/>
  </si>
  <si>
    <t>ユーザーがアプリケーションにログインする場合に鍵が必要で、その鍵をユーザーが管理しないといけないか否か</t>
    <rPh sb="20" eb="22">
      <t xml:space="preserve">バアイニ </t>
    </rPh>
    <rPh sb="23" eb="24">
      <t xml:space="preserve">カギ </t>
    </rPh>
    <rPh sb="25" eb="27">
      <t xml:space="preserve">ヒツヨウデ </t>
    </rPh>
    <rPh sb="31" eb="32">
      <t xml:space="preserve">カギヲ </t>
    </rPh>
    <rPh sb="38" eb="40">
      <t xml:space="preserve">カンリシナイト </t>
    </rPh>
    <rPh sb="49" eb="50">
      <t xml:space="preserve">イナカ </t>
    </rPh>
    <phoneticPr fontId="1"/>
  </si>
  <si>
    <t>お客様がご利用になる上で、必要な鍵はございません。</t>
    <rPh sb="10" eb="11">
      <t xml:space="preserve">ウエ </t>
    </rPh>
    <rPh sb="13" eb="15">
      <t xml:space="preserve">ヒツヨウナ </t>
    </rPh>
    <rPh sb="16" eb="17">
      <t xml:space="preserve">カギハ </t>
    </rPh>
    <phoneticPr fontId="1"/>
  </si>
  <si>
    <t>認証（開発運用）</t>
    <rPh sb="0" eb="2">
      <t xml:space="preserve">ニンショウ </t>
    </rPh>
    <rPh sb="3" eb="5">
      <t xml:space="preserve">ヘイシャ </t>
    </rPh>
    <phoneticPr fontId="1"/>
  </si>
  <si>
    <t>認証機構の具備</t>
  </si>
  <si>
    <t>サービスの開発運用をする上で、インフラ基盤に対してログインする際に認証機構は具備されているか</t>
    <rPh sb="5" eb="7">
      <t xml:space="preserve">カイハツ </t>
    </rPh>
    <rPh sb="7" eb="9">
      <t xml:space="preserve">ウンヨウ </t>
    </rPh>
    <rPh sb="12" eb="13">
      <t xml:space="preserve">ウエデ </t>
    </rPh>
    <rPh sb="22" eb="23">
      <t xml:space="preserve">タイシテ </t>
    </rPh>
    <rPh sb="33" eb="37">
      <t xml:space="preserve">ニンショウキコウハ </t>
    </rPh>
    <rPh sb="38" eb="40">
      <t xml:space="preserve">グビ </t>
    </rPh>
    <phoneticPr fontId="1"/>
  </si>
  <si>
    <t>AWSおよび、その他の管理運用に使用する全てのシステム、機器に認証機構を設けております。</t>
    <rPh sb="32" eb="33">
      <t xml:space="preserve">フクム </t>
    </rPh>
    <phoneticPr fontId="1"/>
  </si>
  <si>
    <t>パスワードポリシーは可能な限り以下としています。
・最小文字数：14文字
・1文字以上の英大文字、英小文字、半角数字、半角記号を含むこと
・有効期限は3ヶ月
・初期パスワードは強制変更する
・ユーザーにパスワードの変更を許可する
・直近5回分のパスワードを記憶して再利用を防ぐ</t>
  </si>
  <si>
    <t>パスワード管理の規定について</t>
    <rPh sb="8" eb="10">
      <t xml:space="preserve">キテイ </t>
    </rPh>
    <phoneticPr fontId="1"/>
  </si>
  <si>
    <t>パスワード管理、および禁止事項をISMSにて規定しております。</t>
  </si>
  <si>
    <t>認証機構のうち多要素認証に対応しているもの（ex. AWSコンソールへのログイン、slackなど）は可能な限り利用しています。</t>
  </si>
  <si>
    <t>アカウントロックについて</t>
    <phoneticPr fontId="1"/>
  </si>
  <si>
    <t>可能な場合は設定しています。</t>
    <rPh sb="0" eb="2">
      <t xml:space="preserve">セッテイカノウナ </t>
    </rPh>
    <rPh sb="3" eb="5">
      <t xml:space="preserve">バアイハ </t>
    </rPh>
    <rPh sb="6" eb="8">
      <t xml:space="preserve">セッテイシテイマス </t>
    </rPh>
    <phoneticPr fontId="1"/>
  </si>
  <si>
    <t>認証に暗号鍵を使用しているか</t>
    <rPh sb="0" eb="2">
      <t xml:space="preserve">ニンショウニ </t>
    </rPh>
    <rPh sb="3" eb="6">
      <t xml:space="preserve">アンゴウカギ </t>
    </rPh>
    <rPh sb="7" eb="9">
      <t xml:space="preserve">シヨウシテイルカ </t>
    </rPh>
    <phoneticPr fontId="1"/>
  </si>
  <si>
    <t>可能な場合は暗号鍵を利用して認証しています。</t>
    <rPh sb="0" eb="1">
      <t xml:space="preserve">カノウナバアイハ </t>
    </rPh>
    <rPh sb="6" eb="9">
      <t xml:space="preserve">アンゴウカギ </t>
    </rPh>
    <rPh sb="10" eb="12">
      <t xml:space="preserve">リヨウシテ </t>
    </rPh>
    <rPh sb="14" eb="16">
      <t xml:space="preserve">ニンショウシテイマス </t>
    </rPh>
    <phoneticPr fontId="1"/>
  </si>
  <si>
    <t>環境の独立性</t>
    <rPh sb="0" eb="2">
      <t xml:space="preserve">カンキョウノ </t>
    </rPh>
    <rPh sb="3" eb="6">
      <t xml:space="preserve">ドクリツセイ </t>
    </rPh>
    <phoneticPr fontId="1"/>
  </si>
  <si>
    <t>環境の専有</t>
    <rPh sb="0" eb="2">
      <t xml:space="preserve">カンキョウ </t>
    </rPh>
    <rPh sb="3" eb="5">
      <t xml:space="preserve">センユウ </t>
    </rPh>
    <phoneticPr fontId="1"/>
  </si>
  <si>
    <t>テナントは、それぞれ個別に独立した環境となっているか</t>
    <rPh sb="10" eb="12">
      <t xml:space="preserve">コベツニ </t>
    </rPh>
    <rPh sb="13" eb="15">
      <t xml:space="preserve">ドクリツシタ </t>
    </rPh>
    <rPh sb="17" eb="19">
      <t xml:space="preserve">カンキョウ </t>
    </rPh>
    <phoneticPr fontId="1"/>
  </si>
  <si>
    <t>各テナント様で基盤環境(アプリプロセス・データベース)は共有しています。
シングルテナントオプションをご利用頂いた場合は、独立した基盤環境を専有提供いたします。</t>
  </si>
  <si>
    <t>マルチテナントについて</t>
    <phoneticPr fontId="1"/>
  </si>
  <si>
    <t>マルチテナントにおいてどのようにデータを分離しているか</t>
    <rPh sb="20" eb="22">
      <t xml:space="preserve">ブンリシテイルカ </t>
    </rPh>
    <phoneticPr fontId="1"/>
  </si>
  <si>
    <t>各テナント毎にサブドメインを分けた上で、テナントID毎にデータを論理的に分離・管理しています。</t>
  </si>
  <si>
    <t>ネットワークセグメントの構成</t>
    <rPh sb="12" eb="14">
      <t xml:space="preserve">コウセイ </t>
    </rPh>
    <phoneticPr fontId="1"/>
  </si>
  <si>
    <t>ネットワークの構造</t>
    <rPh sb="6" eb="7">
      <t>ノ</t>
    </rPh>
    <rPh sb="7" eb="9">
      <t xml:space="preserve">コウゾウ </t>
    </rPh>
    <phoneticPr fontId="1"/>
  </si>
  <si>
    <t>インターネットに接することが可能なパブリックセグメントと、接することができないバックエンドセグメントに分けています。パブリックセグメントではALB、およびECS/Fargateを配置し、バックエンドセグメントにDB、キャッシュサーバを配置しています。ただし、サービスの拡充やセキュリティの強化を目的としてネットワーク構造は変更する場合がございます。</t>
  </si>
  <si>
    <t>ファイアウォール</t>
    <phoneticPr fontId="1"/>
  </si>
  <si>
    <t>インフラ基盤にファイアウォールを設置しているか</t>
    <rPh sb="16" eb="18">
      <t xml:space="preserve">セッチ </t>
    </rPh>
    <phoneticPr fontId="1"/>
  </si>
  <si>
    <t>AWSのセキュリティグループにてポート、プロトコルを指定し、許容されない通信をブロックしております。</t>
  </si>
  <si>
    <t>IP制限</t>
    <rPh sb="2" eb="4">
      <t xml:space="preserve">セイゲン </t>
    </rPh>
    <phoneticPr fontId="1"/>
  </si>
  <si>
    <t>接続元のIP制限を設定することは出来るか</t>
    <rPh sb="0" eb="3">
      <t xml:space="preserve">セツゾクモト </t>
    </rPh>
    <rPh sb="6" eb="8">
      <t xml:space="preserve">セイゲンヲ </t>
    </rPh>
    <rPh sb="9" eb="11">
      <t xml:space="preserve">セッテイ </t>
    </rPh>
    <rPh sb="16" eb="18">
      <t xml:space="preserve">デキルカ </t>
    </rPh>
    <phoneticPr fontId="1"/>
  </si>
  <si>
    <t>接続元のIP制限をすることで、特定のIPアドレスからの接続を許容することが可能です。</t>
  </si>
  <si>
    <t>保管時の暗号化</t>
  </si>
  <si>
    <t>入力したデータはどのように暗号化されているか</t>
  </si>
  <si>
    <t>利用者様が入力されたデータはDBにて保管していますが、DB自体をAES256にて暗号化しています。</t>
  </si>
  <si>
    <t>アップロードファイルは暗号化されているか</t>
  </si>
  <si>
    <t>暗号化し保存されています。</t>
  </si>
  <si>
    <t>アップロードファイルの保持</t>
    <rPh sb="11" eb="13">
      <t xml:space="preserve">ホジ </t>
    </rPh>
    <phoneticPr fontId="1"/>
  </si>
  <si>
    <t>データ入力でアップロードしたCSVファイルは保管されているか</t>
    <rPh sb="22" eb="24">
      <t xml:space="preserve">ホカン </t>
    </rPh>
    <phoneticPr fontId="1"/>
  </si>
  <si>
    <t>アップロードで使用したCSVファイルは、データの登録・更新処理で使用した後、削除しております。</t>
  </si>
  <si>
    <t>サービス解約時のデータ削除</t>
    <phoneticPr fontId="1"/>
  </si>
  <si>
    <t>サービス解約時のデータの取扱いについて</t>
  </si>
  <si>
    <t>サービスの解約後30日以内に削除いたします。
削除作業証明を必要とされる場合はご相談ください。
サービス利用規約 第11条（データの利用および消去）
https://www.skillnote.jp/company/terms/terms_of_service.pdf</t>
  </si>
  <si>
    <t>通信の暗号化</t>
    <rPh sb="0" eb="2">
      <t xml:space="preserve">ツウシンノ </t>
    </rPh>
    <rPh sb="3" eb="6">
      <t xml:space="preserve">アンゴウカ </t>
    </rPh>
    <phoneticPr fontId="1"/>
  </si>
  <si>
    <t>インターネット上の通信</t>
  </si>
  <si>
    <t>サービスを利用する際の通信の暗号化について</t>
  </si>
  <si>
    <t>クライアント端末（ブラウザ）からサーバーへのアクセスといったインターネット通信はhttps（TLS1.2）通信のみでCookieにはsecure属性を付与しています。
クライアント→ALB（メインコンテンツ取得）
クライアント→Amplify（CSS、JavaScript取得）
双方https通信：TLS1.2</t>
  </si>
  <si>
    <t>内部ネットワーク内の通信</t>
  </si>
  <si>
    <t>内部ネットワーク内の通信の暗号化について</t>
  </si>
  <si>
    <t>内部ネットワークのSkillnoteコンポーネント間はすべてSSL暗号化された通信を行います。</t>
  </si>
  <si>
    <t>脆弱性全般</t>
    <rPh sb="0" eb="3">
      <t xml:space="preserve">ゼイジャクセイ </t>
    </rPh>
    <rPh sb="3" eb="5">
      <t xml:space="preserve">ゼンパン </t>
    </rPh>
    <phoneticPr fontId="1"/>
  </si>
  <si>
    <t>脆弱性診断</t>
    <rPh sb="0" eb="5">
      <t xml:space="preserve">ゼイジャクセイシンダン </t>
    </rPh>
    <phoneticPr fontId="1"/>
  </si>
  <si>
    <t>アプリケーション</t>
    <phoneticPr fontId="1"/>
  </si>
  <si>
    <t>定期的なアプリケーションの脆弱性診断について</t>
  </si>
  <si>
    <t>1年に1度、第三者組織による脆弱性診断を実施し、診断内容に応じて順次セキュリティの強化を行っております。</t>
  </si>
  <si>
    <t>定期的なネットワークの脆弱性診断（ペネトレーションテスト）について</t>
  </si>
  <si>
    <t>IPS・IDS</t>
    <phoneticPr fontId="1"/>
  </si>
  <si>
    <t>IPS/IDSの導入について</t>
    <rPh sb="8" eb="10">
      <t xml:space="preserve">ドウニュウニツイテ </t>
    </rPh>
    <phoneticPr fontId="1"/>
  </si>
  <si>
    <t>IDS（GuardDuty）を使用しています。</t>
  </si>
  <si>
    <t>脆弱性情報の取得</t>
    <rPh sb="0" eb="1">
      <t xml:space="preserve">ゼイジャクセイジョウホウノ </t>
    </rPh>
    <rPh sb="6" eb="8">
      <t xml:space="preserve">シュトク </t>
    </rPh>
    <phoneticPr fontId="1"/>
  </si>
  <si>
    <t>脆弱性情報を取得しているか</t>
  </si>
  <si>
    <t>日に一度、脆弱性情報取得サービス、およびIPAの脆弱性報告を確認し、関連する脆弱性が見つかり次第、影響度の確認、対応策の検討を行っております。</t>
  </si>
  <si>
    <t>セキュリティパッチの適用</t>
    <rPh sb="10" eb="12">
      <t xml:space="preserve">テキヨウ </t>
    </rPh>
    <phoneticPr fontId="1"/>
  </si>
  <si>
    <t>セキュリティパッチはどのように適用しているか</t>
    <rPh sb="15" eb="17">
      <t xml:space="preserve">テキヨウシテイルカ </t>
    </rPh>
    <phoneticPr fontId="1"/>
  </si>
  <si>
    <t>性能</t>
    <rPh sb="0" eb="2">
      <t xml:space="preserve">セイノウ </t>
    </rPh>
    <phoneticPr fontId="1"/>
  </si>
  <si>
    <t>応答時間</t>
    <rPh sb="0" eb="4">
      <t xml:space="preserve">オウトウジカン </t>
    </rPh>
    <phoneticPr fontId="1"/>
  </si>
  <si>
    <t>応答時間について</t>
    <rPh sb="0" eb="4">
      <t xml:space="preserve">オウトウジカン </t>
    </rPh>
    <phoneticPr fontId="1"/>
  </si>
  <si>
    <t>3秒　※データ量により応答が遅延する場合は除く。SLAとして保証するものではありません。</t>
  </si>
  <si>
    <t>遅延継続時間</t>
    <rPh sb="0" eb="6">
      <t xml:space="preserve">チエンケイゾクジカン </t>
    </rPh>
    <phoneticPr fontId="1"/>
  </si>
  <si>
    <t>高負荷により応答時間が規定時間を超える遅延状態が継続する時間</t>
    <rPh sb="0" eb="3">
      <t xml:space="preserve">コウフカ </t>
    </rPh>
    <rPh sb="6" eb="10">
      <t xml:space="preserve">オウトウジカンガ </t>
    </rPh>
    <rPh sb="11" eb="15">
      <t xml:space="preserve">キテイジカンヲ </t>
    </rPh>
    <rPh sb="16" eb="17">
      <t xml:space="preserve">コエル </t>
    </rPh>
    <rPh sb="19" eb="23">
      <t xml:space="preserve">チエンジョウタイ </t>
    </rPh>
    <rPh sb="24" eb="26">
      <t xml:space="preserve">ケイゾクスル </t>
    </rPh>
    <rPh sb="28" eb="30">
      <t xml:space="preserve">ジカン </t>
    </rPh>
    <phoneticPr fontId="1"/>
  </si>
  <si>
    <t>応答時間が3秒を超える遅延の継続時間は1時間以内を目標としています。
※データ量により応答が遅延する場合は除く</t>
  </si>
  <si>
    <t>バッチ処理時間</t>
    <phoneticPr fontId="1"/>
  </si>
  <si>
    <t>バッチの処理時間</t>
  </si>
  <si>
    <t>実行するバッチによって処理時間は異なりますが、以下を目安としてください。
30分 /100万件　（インポート処理）</t>
  </si>
  <si>
    <t>マネジメント体制</t>
    <phoneticPr fontId="1"/>
  </si>
  <si>
    <t>法令・ガイドライン準拠</t>
    <rPh sb="0" eb="2">
      <t xml:space="preserve">ホウレイ </t>
    </rPh>
    <phoneticPr fontId="1"/>
  </si>
  <si>
    <t>個人情報保護法(日本)</t>
    <rPh sb="0" eb="7">
      <t xml:space="preserve">コジンジョウホウホゴホウ </t>
    </rPh>
    <rPh sb="8" eb="10">
      <t xml:space="preserve">ニホン </t>
    </rPh>
    <phoneticPr fontId="1"/>
  </si>
  <si>
    <t>以下を参照ください
・サービス利用規約第16条（秘密保持）、第7条（再委託）
https://www.skillnote.jp/company/terms/terms_of_service.pdf
・個人情報保護方針
https://www.skillnote.jp/company/terms/policy.php</t>
  </si>
  <si>
    <t>個人情報保護法(日本以外)</t>
  </si>
  <si>
    <t>GDPRに準拠しております。GDPR準拠のプライバシーポリシーは以下を参照下さい
https://skillnote.jp/company/terms/privacy.php</t>
  </si>
  <si>
    <t>番号利用法</t>
    <rPh sb="0" eb="5">
      <t xml:space="preserve">バンゴウリヨウホウ </t>
    </rPh>
    <phoneticPr fontId="1"/>
  </si>
  <si>
    <t>マイナンバーは弊社サービスにて利用しておりません。ただし、ISMS管理規定にて組織ガバナンス上は準拠対象としております。</t>
    <phoneticPr fontId="1"/>
  </si>
  <si>
    <t>不正競争防止法</t>
    <phoneticPr fontId="1"/>
  </si>
  <si>
    <t>不正競争防止法に抵触する内容はサービスに含まれませんが、ISMS管理規定にて組織ガバナンス上は準拠対象としております。また、不正競争防止法の営業秘密の取り扱いについてはISMSの規定で情報資産の取り扱いルールを定めた上で、利用規約の第11条（データの利用および消去）、16条（秘密保持）を参照ください。</t>
    <rPh sb="0" eb="1">
      <t xml:space="preserve">ドクセンキンシホウニ </t>
    </rPh>
    <rPh sb="6" eb="8">
      <t xml:space="preserve">テイショクスル </t>
    </rPh>
    <rPh sb="10" eb="12">
      <t xml:space="preserve">ナイヨウハ </t>
    </rPh>
    <rPh sb="18" eb="19">
      <t xml:space="preserve">フクマレマセンガ </t>
    </rPh>
    <rPh sb="45" eb="47">
      <t xml:space="preserve">ジュンキョ </t>
    </rPh>
    <rPh sb="62" eb="69">
      <t xml:space="preserve">フセイキョウソウボウシホウノ </t>
    </rPh>
    <rPh sb="70" eb="74">
      <t xml:space="preserve">エイギョウヒミツ </t>
    </rPh>
    <rPh sb="75" eb="76">
      <t xml:space="preserve">トリアツカイニ </t>
    </rPh>
    <rPh sb="144" eb="146">
      <t xml:space="preserve">サンショウクダサイ </t>
    </rPh>
    <phoneticPr fontId="1"/>
  </si>
  <si>
    <t>独占禁止法</t>
    <phoneticPr fontId="1"/>
  </si>
  <si>
    <t>独占禁止法に抵触する内容はサービスに含まれませんが、ISMS管理規定にて組織ガバナンス上は準拠対象としております。</t>
    <rPh sb="0" eb="1">
      <t xml:space="preserve">ドクセンキンシホウニ </t>
    </rPh>
    <rPh sb="6" eb="8">
      <t xml:space="preserve">テイショクスル </t>
    </rPh>
    <rPh sb="10" eb="12">
      <t xml:space="preserve">ナイヨウハ </t>
    </rPh>
    <rPh sb="18" eb="19">
      <t xml:space="preserve">フクマレマセンガ </t>
    </rPh>
    <rPh sb="45" eb="47">
      <t xml:space="preserve">ジュンキョ </t>
    </rPh>
    <phoneticPr fontId="1"/>
  </si>
  <si>
    <t>著作権法</t>
  </si>
  <si>
    <t>サービス利用規約　第15条（禁止事項）第3項
https://www.skillnote.jp/company/terms/terms_of_service.pdf</t>
    <phoneticPr fontId="1"/>
  </si>
  <si>
    <t>不正アクセス禁止法</t>
    <rPh sb="0" eb="1">
      <t xml:space="preserve">フセイアクセスキンシホウ </t>
    </rPh>
    <phoneticPr fontId="1"/>
  </si>
  <si>
    <t>サービス利用規約　第15条（禁止事項）第3項
https://www.skillnote.jp/company/terms/terms_of_service.pdf</t>
  </si>
  <si>
    <t>認証取得</t>
    <rPh sb="0" eb="4">
      <t xml:space="preserve">ニンショウシュトク </t>
    </rPh>
    <phoneticPr fontId="1"/>
  </si>
  <si>
    <t>取得している認証はあるか</t>
    <rPh sb="0" eb="2">
      <t xml:space="preserve">シュトクシテイル </t>
    </rPh>
    <rPh sb="6" eb="8">
      <t xml:space="preserve">ニンショウハ </t>
    </rPh>
    <phoneticPr fontId="1"/>
  </si>
  <si>
    <t>ISMS　（認証登録番号：JP20/080627）　を取得しております。</t>
  </si>
  <si>
    <t>機密保持</t>
    <rPh sb="0" eb="4">
      <t xml:space="preserve">キミツホジ </t>
    </rPh>
    <phoneticPr fontId="1"/>
  </si>
  <si>
    <t>従業員に対して秘密保持に関する規定を設けているか</t>
    <rPh sb="0" eb="3">
      <t xml:space="preserve">ジュウギョウインニ </t>
    </rPh>
    <rPh sb="4" eb="5">
      <t xml:space="preserve">タイシテ </t>
    </rPh>
    <rPh sb="7" eb="11">
      <t xml:space="preserve">ヒミツホジ </t>
    </rPh>
    <rPh sb="12" eb="13">
      <t xml:space="preserve">カンスル </t>
    </rPh>
    <rPh sb="15" eb="17">
      <t xml:space="preserve">キテイヲ </t>
    </rPh>
    <rPh sb="18" eb="19">
      <t xml:space="preserve">モウケテイルカ </t>
    </rPh>
    <phoneticPr fontId="1"/>
  </si>
  <si>
    <t>誓約書の取り交わし、および就業規則内にて罰則を含めて各種規定しております。業務上知り得た機密情報は退職後も継続して守秘義務を守る規定となります。</t>
  </si>
  <si>
    <t>社員教育</t>
  </si>
  <si>
    <t>従業員に対してセキュリティ教育を実施しているか</t>
  </si>
  <si>
    <t>入社時と年次でセキュリティ教育を実施しています。</t>
  </si>
  <si>
    <t>運用・開発環境</t>
  </si>
  <si>
    <t>オフィス外からリモートでメンテナンスを行う場合に実施するセキュリティ上の取り組みはあるか</t>
    <rPh sb="0" eb="1">
      <t xml:space="preserve">オフィスガイカラ </t>
    </rPh>
    <rPh sb="4" eb="5">
      <t xml:space="preserve">ガイ </t>
    </rPh>
    <rPh sb="19" eb="20">
      <t xml:space="preserve">オコナウ </t>
    </rPh>
    <rPh sb="21" eb="23">
      <t xml:space="preserve">バアイ </t>
    </rPh>
    <rPh sb="24" eb="26">
      <t xml:space="preserve">ジッシスル </t>
    </rPh>
    <rPh sb="34" eb="35">
      <t xml:space="preserve">ジョウノ </t>
    </rPh>
    <rPh sb="36" eb="37">
      <t xml:space="preserve">トリクミハ </t>
    </rPh>
    <phoneticPr fontId="1"/>
  </si>
  <si>
    <t>VPN接続をしてインフラ基盤への接続、または機密情報の授受を行っています。
VPNの接続方式はL2TP/IPSecでIDパスワード方式の認証を行います。
各操作端末はBIOSパスワードとハードディスクの暗号化を行っています。</t>
  </si>
  <si>
    <t>ID管理</t>
  </si>
  <si>
    <t>ID管理について規定を設け、運用されているか</t>
    <rPh sb="2" eb="4">
      <t xml:space="preserve">カンリニツイテ </t>
    </rPh>
    <rPh sb="8" eb="10">
      <t xml:space="preserve">キテイヲ </t>
    </rPh>
    <rPh sb="11" eb="12">
      <t xml:space="preserve">モウケ </t>
    </rPh>
    <rPh sb="14" eb="16">
      <t xml:space="preserve">ウンヨウサレテイルカ </t>
    </rPh>
    <phoneticPr fontId="1"/>
  </si>
  <si>
    <t>ISMSのセキュリティ管理規定にて規定しております。離職時は速やかにアカウントを凍結し、接続を防ぎます。また、IDの棚卸しは年に一度実施しております。</t>
  </si>
  <si>
    <t>パスワード</t>
  </si>
  <si>
    <t>ISMSのセキュリティ管理規定にて規定しております。ただし、AWSのアカウントなどは、管理規定で定められたポリシーよりも高い強度のパスワードポリシーで運用しております。</t>
    <rPh sb="5" eb="9">
      <t xml:space="preserve">セキュリティカンリキテイ </t>
    </rPh>
    <rPh sb="15" eb="17">
      <t>ニテ</t>
    </rPh>
    <rPh sb="17" eb="18">
      <t xml:space="preserve">キテイシテオリマス </t>
    </rPh>
    <rPh sb="25" eb="26">
      <t>。</t>
    </rPh>
    <rPh sb="43" eb="47">
      <t xml:space="preserve">カンリキテイニ </t>
    </rPh>
    <rPh sb="48" eb="49">
      <t xml:space="preserve">サダメラレタ </t>
    </rPh>
    <rPh sb="62" eb="64">
      <t xml:space="preserve">キョウドデ </t>
    </rPh>
    <rPh sb="75" eb="77">
      <t xml:space="preserve">ウンヨウシテオイマス </t>
    </rPh>
    <phoneticPr fontId="1"/>
  </si>
  <si>
    <t>再委託</t>
  </si>
  <si>
    <t>運用開発の再委託規定について</t>
    <rPh sb="0" eb="4">
      <t xml:space="preserve">ウンヨウカイハツ </t>
    </rPh>
    <rPh sb="5" eb="8">
      <t xml:space="preserve">サイイタク </t>
    </rPh>
    <rPh sb="8" eb="10">
      <t xml:space="preserve">キテイ </t>
    </rPh>
    <phoneticPr fontId="1"/>
  </si>
  <si>
    <t>再委託については以下に規定しております。
サービス利用規約 第7条（再委託）
https://www.skillnote.jp/company/terms/terms_of_service.pdf</t>
    <rPh sb="0" eb="2">
      <t xml:space="preserve">ゲンザイ </t>
    </rPh>
    <rPh sb="3" eb="7">
      <t xml:space="preserve">ウンヨウカイハツ </t>
    </rPh>
    <rPh sb="8" eb="9">
      <t xml:space="preserve">スベテ </t>
    </rPh>
    <rPh sb="10" eb="12">
      <t xml:space="preserve">ナイセイ </t>
    </rPh>
    <rPh sb="13" eb="14">
      <t xml:space="preserve">オコナッテイマスガ </t>
    </rPh>
    <rPh sb="21" eb="24">
      <t xml:space="preserve">サイイタクニ </t>
    </rPh>
    <rPh sb="29" eb="31">
      <t xml:space="preserve">イカニ </t>
    </rPh>
    <rPh sb="32" eb="34">
      <t xml:space="preserve">キテイ </t>
    </rPh>
    <rPh sb="55" eb="58">
      <t xml:space="preserve">サイイタク </t>
    </rPh>
    <phoneticPr fontId="1"/>
  </si>
  <si>
    <t>システム監査</t>
    <phoneticPr fontId="1"/>
  </si>
  <si>
    <t>システム監査の受け入れについて</t>
  </si>
  <si>
    <t>基本的にシステム監査は承っておりませんが、フォレンジック対応などで当局の監査が必要な場合、他のテナント様の情報をマスクした上で情報を当局へ開示、または開示可能な範囲で監査を受けます。</t>
  </si>
  <si>
    <t>Skillnote Security Check Sheet</t>
  </si>
  <si>
    <t>No.</t>
    <phoneticPr fontId="1"/>
  </si>
  <si>
    <t>L1</t>
  </si>
  <si>
    <t>L2</t>
  </si>
  <si>
    <t>L3</t>
  </si>
  <si>
    <t>Points to be checked</t>
    <phoneticPr fontId="1"/>
  </si>
  <si>
    <t>Description</t>
    <phoneticPr fontId="1"/>
  </si>
  <si>
    <t>Service basic information</t>
    <phoneticPr fontId="1"/>
  </si>
  <si>
    <t>Basic description of service</t>
    <phoneticPr fontId="1"/>
  </si>
  <si>
    <t>Functions</t>
  </si>
  <si>
    <t xml:space="preserve">Material describing the functions of the service to be provided </t>
  </si>
  <si>
    <t>Basic functions of the service
https://www.skillnote.jp/system/skill.php
A product introduction is available upon request from below. Contact Skillnote for the English version. 
https://www.skillnote.jp/request/</t>
  </si>
  <si>
    <t>Hours of operation</t>
  </si>
  <si>
    <t>Period of time during which the service is to be provided</t>
    <phoneticPr fontId="1"/>
  </si>
  <si>
    <t>The service is available 24 hours a day, 365 days a year (except during regular maintenance).</t>
  </si>
  <si>
    <t>Supported language</t>
    <phoneticPr fontId="1"/>
  </si>
  <si>
    <t>Japanese and multilanguage options that allow the user to select and display any language is available. 
At present, 103 languages are available</t>
  </si>
  <si>
    <t xml:space="preserve">Service continuity </t>
    <phoneticPr fontId="1"/>
  </si>
  <si>
    <t xml:space="preserve">Can the service continuously be used? When does the service start? What is the past record of service supply? </t>
  </si>
  <si>
    <t xml:space="preserve">Skillnote started providing services in 2016. Since then, it maintained a business status in which it can continuously run its business with stability, receiving investments and loans from appropriate investors and financial institutions. </t>
    <phoneticPr fontId="1"/>
  </si>
  <si>
    <t>Track record of the service</t>
  </si>
  <si>
    <t xml:space="preserve">The number of organizations with which Skillnote has provided its service, the number of users per organization, and other relevant information. </t>
    <phoneticPr fontId="1"/>
  </si>
  <si>
    <t xml:space="preserve">Skillnote has concluded contracts with more than 150 companies. The maximum number of users per company is 10,000 or more. </t>
    <phoneticPr fontId="1"/>
  </si>
  <si>
    <t>End of service</t>
    <phoneticPr fontId="1"/>
  </si>
  <si>
    <t xml:space="preserve">Prior notification upon the end of the service </t>
  </si>
  <si>
    <r>
      <t>Users are notified of the end of the service six months in advance in line with the Terms of Service.</t>
    </r>
    <r>
      <rPr>
        <sz val="11"/>
        <rFont val="MS-PGothic"/>
        <family val="3"/>
        <charset val="128"/>
      </rPr>
      <t xml:space="preserve">
　</t>
    </r>
    <r>
      <rPr>
        <sz val="11"/>
        <rFont val="Calibri"/>
        <family val="2"/>
      </rPr>
      <t xml:space="preserve">Article 6, Terms of Service (End of this service) </t>
    </r>
    <r>
      <rPr>
        <sz val="11"/>
        <rFont val="MS-PGothic"/>
        <family val="3"/>
        <charset val="128"/>
      </rPr>
      <t xml:space="preserve">
　</t>
    </r>
    <r>
      <rPr>
        <sz val="11"/>
        <rFont val="Calibri"/>
        <family val="2"/>
      </rPr>
      <t>https://www.skillnote.jp/company/terms/terms_of_service.pdf</t>
    </r>
  </si>
  <si>
    <t xml:space="preserve">Confidentiality &amp; non-disclosure agreement </t>
    <phoneticPr fontId="1"/>
  </si>
  <si>
    <t xml:space="preserve">Is it possible to conclude a confidentiality and nondisclosure agreement? </t>
  </si>
  <si>
    <r>
      <t xml:space="preserve">A nondisclosure agreement needs to be concluded before the contract for providing this service. </t>
    </r>
    <r>
      <rPr>
        <sz val="11"/>
        <rFont val="MS-PGothic"/>
        <family val="3"/>
        <charset val="128"/>
      </rPr>
      <t xml:space="preserve">
</t>
    </r>
    <r>
      <rPr>
        <sz val="11"/>
        <rFont val="Calibri"/>
        <family val="2"/>
      </rPr>
      <t xml:space="preserve">For the terms of nondisclosure, refer to Article 16 (Confidentiality) of the Terms of Service. </t>
    </r>
    <r>
      <rPr>
        <sz val="11"/>
        <rFont val="MS-PGothic"/>
        <family val="3"/>
        <charset val="128"/>
      </rPr>
      <t xml:space="preserve">
</t>
    </r>
    <r>
      <rPr>
        <sz val="11"/>
        <rFont val="Calibri"/>
        <family val="2"/>
      </rPr>
      <t>https://www.skillnote.jp/company/terms/terms_of_service.pdf</t>
    </r>
  </si>
  <si>
    <t>Disclaimer</t>
    <phoneticPr fontId="1"/>
  </si>
  <si>
    <t xml:space="preserve">Are there exception clauses for the service to be provided? </t>
  </si>
  <si>
    <r>
      <t>Refer to Articles 15 (</t>
    </r>
    <r>
      <rPr>
        <sz val="11"/>
        <rFont val="Calibri"/>
        <family val="2"/>
      </rPr>
      <t xml:space="preserve">Prohibited matters) and 21 (Force Majeure) of the Terms of Service. For compensation for damage, refer to Article 20 (Damage Compensation). </t>
    </r>
    <phoneticPr fontId="1"/>
  </si>
  <si>
    <t>Responsibility demarcation point</t>
    <phoneticPr fontId="1"/>
  </si>
  <si>
    <t>About responsibility demarcation point between the customer and Skillnote</t>
    <phoneticPr fontId="1"/>
  </si>
  <si>
    <r>
      <t xml:space="preserve">You are responsible for the strict management of your authentication information (ID and password). Skillnote will assume no responsibility for any damage sustained as a result of the unauthorized use of your authentication information by a third party. </t>
    </r>
    <r>
      <rPr>
        <sz val="11"/>
        <rFont val="MS-PGothic"/>
        <family val="3"/>
        <charset val="128"/>
      </rPr>
      <t xml:space="preserve">
</t>
    </r>
    <r>
      <rPr>
        <sz val="11"/>
        <rFont val="Calibri"/>
        <family val="2"/>
      </rPr>
      <t>Please prepare all terminals and communication lines necessary for using this service.</t>
    </r>
    <r>
      <rPr>
        <sz val="11"/>
        <rFont val="MS-PGothic"/>
        <family val="3"/>
        <charset val="128"/>
      </rPr>
      <t xml:space="preserve">
</t>
    </r>
    <r>
      <rPr>
        <sz val="11"/>
        <rFont val="Calibri"/>
        <family val="2"/>
      </rPr>
      <t>For details, refer to Article 10 (Environment Settings) of the Terms of Service.</t>
    </r>
  </si>
  <si>
    <t xml:space="preserve">Recommended environment </t>
    <phoneticPr fontId="1"/>
  </si>
  <si>
    <t>Recommended environment</t>
    <phoneticPr fontId="1"/>
  </si>
  <si>
    <t xml:space="preserve">Visit the Skillnote website (https://www.skillnote.jp/support/requirements.php). </t>
  </si>
  <si>
    <t>Support</t>
    <phoneticPr fontId="1"/>
  </si>
  <si>
    <t xml:space="preserve">Manual </t>
    <phoneticPr fontId="1"/>
  </si>
  <si>
    <t>User manual</t>
    <phoneticPr fontId="1"/>
  </si>
  <si>
    <t xml:space="preserve">The user manual can be downloaded from the service's website or support website after concluding the contract. 
If you want to check the manual before concluding the contract, ask a Skillnote salesperson. 
An exclusive manual can also be published. For this, information about your business and a separate charge are needed. </t>
  </si>
  <si>
    <t xml:space="preserve">Support organizaion </t>
    <phoneticPr fontId="1"/>
  </si>
  <si>
    <t xml:space="preserve">Method of requesting support and support request reception hours </t>
    <phoneticPr fontId="1"/>
  </si>
  <si>
    <t>(i) Reception hours
Telephone: 10:00-17:00 (excluding Saturdays, Sundays, holidays, and Skillnote's days off)
E-mail: 24 hours, 365 days
(ii) Scope
Questions about the service can be answered. Depending on the nature of the question, another department will respond to the question. 
(iii) Language
Japanese, English</t>
  </si>
  <si>
    <t>Support operation</t>
    <phoneticPr fontId="1"/>
  </si>
  <si>
    <t xml:space="preserve">What support operations are available? </t>
    <phoneticPr fontId="1"/>
  </si>
  <si>
    <t xml:space="preserve">Services available include those for entering data, skill management support, original operation manual creation, operation guidance, and regular reporting. </t>
  </si>
  <si>
    <t>Report</t>
    <phoneticPr fontId="1"/>
  </si>
  <si>
    <t>What information is included in the regular report?</t>
    <phoneticPr fontId="1"/>
  </si>
  <si>
    <t xml:space="preserve">Regular reporting will be charged. Information is available for such services as the qualification whose valid period has expired and progress in education. As necessary information differs from one customer to another, a consultation service over customization is also available. </t>
  </si>
  <si>
    <t>User management</t>
    <phoneticPr fontId="1"/>
  </si>
  <si>
    <t>Privileged ID</t>
    <phoneticPr fontId="1"/>
  </si>
  <si>
    <t xml:space="preserve">Is it possible to use a privileged ID? </t>
    <phoneticPr fontId="1"/>
  </si>
  <si>
    <r>
      <t xml:space="preserve">This service uses Amazon Web Services (AWS) as its platform. </t>
    </r>
    <r>
      <rPr>
        <sz val="11"/>
        <rFont val="MS-PGothic"/>
        <family val="3"/>
        <charset val="128"/>
      </rPr>
      <t xml:space="preserve">
</t>
    </r>
    <r>
      <rPr>
        <sz val="11"/>
        <rFont val="Calibri"/>
        <family val="2"/>
      </rPr>
      <t xml:space="preserve">Accounts including privileged IDs are not provided to customers. </t>
    </r>
    <r>
      <rPr>
        <sz val="11"/>
        <color theme="1"/>
        <rFont val="MS-PGothic"/>
        <family val="3"/>
        <charset val="128"/>
      </rPr>
      <t/>
    </r>
    <phoneticPr fontId="1"/>
  </si>
  <si>
    <t>General user</t>
    <phoneticPr fontId="1"/>
  </si>
  <si>
    <t xml:space="preserve">How is user management provided for the service? </t>
  </si>
  <si>
    <r>
      <t xml:space="preserve">A user management function and an authority management function (role) are available. </t>
    </r>
    <r>
      <rPr>
        <sz val="11"/>
        <rFont val="MS-PGothic"/>
        <family val="3"/>
        <charset val="128"/>
      </rPr>
      <t xml:space="preserve">
</t>
    </r>
    <r>
      <rPr>
        <sz val="11"/>
        <rFont val="Calibri"/>
        <family val="2"/>
      </rPr>
      <t xml:space="preserve">Add, update, or delete these functions with an account that provides user management. </t>
    </r>
  </si>
  <si>
    <t>Data</t>
    <phoneticPr fontId="1"/>
  </si>
  <si>
    <t xml:space="preserve">Type of data to be handled </t>
    <phoneticPr fontId="1"/>
  </si>
  <si>
    <t xml:space="preserve">What data are handled by the service to be provided? </t>
  </si>
  <si>
    <t xml:space="preserve"> User attributes, skills (skills, qualifications, work histories), text data for development plans, and files in any format can be attached to skills and development plans. </t>
  </si>
  <si>
    <t>Date retention period</t>
    <phoneticPr fontId="1"/>
  </si>
  <si>
    <t xml:space="preserve">When does the valid period for the data expire? </t>
  </si>
  <si>
    <t xml:space="preserve">The entered data will be permanently valid until the retirement of the user, end of the use of this service, or the termination of this service. </t>
  </si>
  <si>
    <t>Data sharing range</t>
    <phoneticPr fontId="1"/>
  </si>
  <si>
    <t>Sharing range of user</t>
    <phoneticPr fontId="1"/>
  </si>
  <si>
    <t xml:space="preserve">What is the range of data that the user can reference and manipulate? </t>
    <phoneticPr fontId="1"/>
  </si>
  <si>
    <t xml:space="preserve">A range in which data can be referenced can be flexibly limited within a specified organization or project in accordance with the role set for the data by the same tenant. </t>
    <phoneticPr fontId="1"/>
  </si>
  <si>
    <t>Our data reference</t>
    <phoneticPr fontId="1"/>
  </si>
  <si>
    <t xml:space="preserve">Are there cases where we reference or use data of users or derivative data? </t>
    <phoneticPr fontId="1"/>
  </si>
  <si>
    <r>
      <t>Skillnote may log i</t>
    </r>
    <r>
      <rPr>
        <sz val="11"/>
        <rFont val="Calibri"/>
        <family val="2"/>
      </rPr>
      <t>n to a system and can reference or manipulate da</t>
    </r>
    <r>
      <rPr>
        <sz val="11"/>
        <rFont val="Calibri"/>
        <family val="3"/>
        <charset val="128"/>
      </rPr>
      <t xml:space="preserve">ta in the place of a customer according to </t>
    </r>
    <r>
      <rPr>
        <sz val="11"/>
        <rFont val="Calibri"/>
        <family val="2"/>
      </rPr>
      <t>user</t>
    </r>
    <r>
      <rPr>
        <sz val="11"/>
        <rFont val="Calibri"/>
        <family val="3"/>
        <charset val="128"/>
      </rPr>
      <t xml:space="preserve"> instructions and with </t>
    </r>
    <r>
      <rPr>
        <sz val="11"/>
        <rFont val="Calibri"/>
        <family val="2"/>
      </rPr>
      <t>the appropriate</t>
    </r>
    <r>
      <rPr>
        <sz val="11"/>
        <rFont val="Calibri"/>
        <family val="3"/>
        <charset val="128"/>
      </rPr>
      <t xml:space="preserve"> permission.  </t>
    </r>
    <r>
      <rPr>
        <sz val="11"/>
        <rFont val="MS-PGothic"/>
        <family val="3"/>
        <charset val="128"/>
      </rPr>
      <t xml:space="preserve">
</t>
    </r>
    <r>
      <rPr>
        <sz val="11"/>
        <rFont val="Calibri"/>
        <family val="3"/>
        <charset val="128"/>
      </rPr>
      <t xml:space="preserve">For how data are to be used, refer to Article 11 (Use and deletion of data) of the Terms of Service. </t>
    </r>
  </si>
  <si>
    <t>Incident</t>
    <phoneticPr fontId="1"/>
  </si>
  <si>
    <t xml:space="preserve">Incident detection </t>
    <phoneticPr fontId="1"/>
  </si>
  <si>
    <t xml:space="preserve">Is a method of detecting the occurrence of an incident provided? </t>
  </si>
  <si>
    <t>Failures are detected in real time by using multiple surveillance systems. and reported to the development and operation teams through Slack or email.</t>
  </si>
  <si>
    <t xml:space="preserve">Incident response </t>
    <phoneticPr fontId="1"/>
  </si>
  <si>
    <t xml:space="preserve">Are responses to incidents prescribed? </t>
    <phoneticPr fontId="1"/>
  </si>
  <si>
    <r>
      <rPr>
        <sz val="11"/>
        <rFont val="MS-PGothic"/>
        <family val="3"/>
        <charset val="128"/>
      </rPr>
      <t>・</t>
    </r>
    <r>
      <rPr>
        <sz val="11"/>
        <rFont val="Calibri"/>
        <family val="2"/>
      </rPr>
      <t xml:space="preserve">An investigation and response will be carried out in accordance with Skillnote's incident response flow and response system. </t>
    </r>
    <r>
      <rPr>
        <sz val="11"/>
        <rFont val="MS-PGothic"/>
        <family val="3"/>
        <charset val="128"/>
      </rPr>
      <t xml:space="preserve">
・</t>
    </r>
    <r>
      <rPr>
        <sz val="11"/>
        <rFont val="Calibri"/>
        <family val="2"/>
      </rPr>
      <t>In the event of a security incident, recurrence prevention measures will be considered and implemented by Skillnote's Information Security Committee in accordance with its ISMS and in-house rules.</t>
    </r>
    <r>
      <rPr>
        <sz val="11"/>
        <rFont val="MS-PGothic"/>
        <family val="3"/>
        <charset val="128"/>
      </rPr>
      <t xml:space="preserve">
・</t>
    </r>
    <r>
      <rPr>
        <sz val="11"/>
        <rFont val="Calibri"/>
        <family val="2"/>
      </rPr>
      <t xml:space="preserve">If an incident should take place, the cause will be investigated, recurrence prevention measures will be implemented, and the system will be immediately restored with the most recent backup. </t>
    </r>
  </si>
  <si>
    <t xml:space="preserve">Incident report </t>
    <phoneticPr fontId="1"/>
  </si>
  <si>
    <t xml:space="preserve">How is an incident reported? </t>
  </si>
  <si>
    <t xml:space="preserve">A report will be made on the website or by email from the CS Department or the salesperson in charge. </t>
  </si>
  <si>
    <t>Data center</t>
    <phoneticPr fontId="1"/>
  </si>
  <si>
    <t>Place</t>
    <phoneticPr fontId="1"/>
  </si>
  <si>
    <t xml:space="preserve">Where is the data center? </t>
    <phoneticPr fontId="1"/>
  </si>
  <si>
    <r>
      <t xml:space="preserve">This service uses Amazon Web Services (AWS) Tokyo Region as its platform. </t>
    </r>
    <r>
      <rPr>
        <sz val="11"/>
        <rFont val="MS-PGothic"/>
        <family val="3"/>
        <charset val="128"/>
      </rPr>
      <t xml:space="preserve">
</t>
    </r>
    <r>
      <rPr>
        <sz val="11"/>
        <rFont val="Calibri"/>
        <family val="2"/>
      </rPr>
      <t xml:space="preserve">The data center is in the suburbs of the Kanto area. </t>
    </r>
  </si>
  <si>
    <t xml:space="preserve">Applicable law and competent court </t>
  </si>
  <si>
    <t xml:space="preserve">Are domestic laws applicable to the information to be handled? </t>
    <phoneticPr fontId="1"/>
  </si>
  <si>
    <t xml:space="preserve">Because Skillnote concludes an account contract with AWS as the AWS Customer Agreement Change Contract Concerning Japanese Applicable Law, the applicable laws are those of Japan, and the competent court with jurisdiction is the Tokyo District Court. Overseas regions may be used in the future when Skillnote expands its business; however, the main website shall be operated in the domestic region. </t>
  </si>
  <si>
    <t>Availability guarantee</t>
    <phoneticPr fontId="1"/>
  </si>
  <si>
    <t xml:space="preserve">Does the data center guarantee availability and have target values? </t>
    <phoneticPr fontId="1"/>
  </si>
  <si>
    <r>
      <t xml:space="preserve">This service uses Amazon Web Services (AWS) as its platform. </t>
    </r>
    <r>
      <rPr>
        <sz val="11"/>
        <rFont val="MS-PGothic"/>
        <family val="3"/>
        <charset val="128"/>
      </rPr>
      <t xml:space="preserve">
</t>
    </r>
    <r>
      <rPr>
        <sz val="11"/>
        <rFont val="Calibri"/>
        <family val="2"/>
      </rPr>
      <t xml:space="preserve">For the SLA on AWS, check information on the service you are using. </t>
    </r>
    <r>
      <rPr>
        <sz val="11"/>
        <rFont val="MS-PGothic"/>
        <family val="3"/>
        <charset val="128"/>
      </rPr>
      <t xml:space="preserve">
</t>
    </r>
    <r>
      <rPr>
        <sz val="11"/>
        <rFont val="Calibri"/>
        <family val="2"/>
      </rPr>
      <t>Service used: ECS Fargate, RDS, Route53, S3, ElasticCache</t>
    </r>
    <phoneticPr fontId="1"/>
  </si>
  <si>
    <t>Maintenance</t>
    <phoneticPr fontId="1"/>
  </si>
  <si>
    <t xml:space="preserve">Regular maintenance </t>
    <phoneticPr fontId="1"/>
  </si>
  <si>
    <t xml:space="preserve">How often is regular maintenance (planned shutdown) performed? How many days before will prior notification be provided? </t>
  </si>
  <si>
    <t xml:space="preserve">Maintenance (planned shutdown) will be carried out once every one or two months on an unspecified day for about 2 hours during the period from 18:00 of the day to 8:00 of the next day. 
You will be notified four weeks in advance (except when emergency maintenance is performed in response to security incident or a bug). </t>
  </si>
  <si>
    <t xml:space="preserve">Resource reinforcement </t>
    <phoneticPr fontId="1"/>
  </si>
  <si>
    <t xml:space="preserve">Are criteria for reinforcing resources determined? </t>
  </si>
  <si>
    <t xml:space="preserve">How the service is used and its performance are always monitored, and the service and its resources are appropriately reinforced. </t>
  </si>
  <si>
    <t xml:space="preserve">Provisional maintenance </t>
    <phoneticPr fontId="1"/>
  </si>
  <si>
    <t xml:space="preserve">In what case is provisional maintenance performed? </t>
    <phoneticPr fontId="1"/>
  </si>
  <si>
    <t xml:space="preserve">Rollback, patch application, or emergency maintenance may be performed if a fatal defect is discovered during a version upgrade, if a serious security incident is found, or if it is necessary to reinforce the resources as an emergency treatment, respectively. Skillnote intends to provide emergency maintenance at night after issuing  advance notice as in the case of regular maintenance. Depending on the situation, however, it may have to be carried out during the daytime. </t>
  </si>
  <si>
    <t>End of service</t>
  </si>
  <si>
    <t xml:space="preserve">The rules for terminating the service </t>
    <phoneticPr fontId="1"/>
  </si>
  <si>
    <r>
      <t xml:space="preserve">The service can be terminated by notifying the user six months before the date of termination. </t>
    </r>
    <r>
      <rPr>
        <sz val="11"/>
        <rFont val="MS-PGothic"/>
        <family val="3"/>
        <charset val="128"/>
      </rPr>
      <t xml:space="preserve">
</t>
    </r>
    <r>
      <rPr>
        <sz val="11"/>
        <rFont val="Calibri"/>
        <family val="2"/>
      </rPr>
      <t xml:space="preserve">Article 6 (End of this service), Terms of Service </t>
    </r>
    <r>
      <rPr>
        <sz val="11"/>
        <rFont val="MS-PGothic"/>
        <family val="3"/>
        <charset val="128"/>
      </rPr>
      <t xml:space="preserve">
</t>
    </r>
    <r>
      <rPr>
        <sz val="11"/>
        <rFont val="Calibri"/>
        <family val="2"/>
      </rPr>
      <t>https://www.skillnote.jp/company/terms/terms_of_service.pdf</t>
    </r>
  </si>
  <si>
    <t>Integration with external system</t>
  </si>
  <si>
    <t>The function to collaborate with external systems</t>
    <phoneticPr fontId="1"/>
  </si>
  <si>
    <t xml:space="preserve">Skillnote can integrate with SAP Success Factors. In addition, single sign-on of IdP service, such as Okta (SAML2.0, IdP-Initiated, SP-Initiated), can also be used. </t>
  </si>
  <si>
    <t>Customization</t>
    <phoneticPr fontId="1"/>
  </si>
  <si>
    <t>The possibility of customization</t>
    <phoneticPr fontId="1"/>
  </si>
  <si>
    <t xml:space="preserve">Skillnote does not take orders for customization. However, the company will plan development of a product reflecting customer requests. Contact the CS personnel in charge. </t>
  </si>
  <si>
    <t>Availability &amp; reliability</t>
    <phoneticPr fontId="1"/>
  </si>
  <si>
    <t>Redundancy</t>
    <phoneticPr fontId="1"/>
  </si>
  <si>
    <t>DNS redundancy</t>
    <phoneticPr fontId="1"/>
  </si>
  <si>
    <r>
      <t xml:space="preserve">DNS is made redundant by using Route53 of AWS. </t>
    </r>
    <r>
      <rPr>
        <sz val="11"/>
        <color theme="1"/>
        <rFont val="MS-PGothic"/>
        <family val="3"/>
        <charset val="128"/>
      </rPr>
      <t/>
    </r>
    <phoneticPr fontId="1"/>
  </si>
  <si>
    <t xml:space="preserve">Network </t>
    <phoneticPr fontId="1"/>
  </si>
  <si>
    <t>Network redundancy</t>
    <phoneticPr fontId="1"/>
  </si>
  <si>
    <r>
      <t xml:space="preserve">Redundant network configuration is employed on the AWS network infrastructure with excellent availability and reliability. </t>
    </r>
    <r>
      <rPr>
        <sz val="11"/>
        <color theme="1"/>
        <rFont val="MS-PGothic"/>
        <family val="3"/>
        <charset val="128"/>
      </rPr>
      <t/>
    </r>
    <phoneticPr fontId="1"/>
  </si>
  <si>
    <t>Web server</t>
    <phoneticPr fontId="1"/>
  </si>
  <si>
    <t>Web server redundancy</t>
    <phoneticPr fontId="1"/>
  </si>
  <si>
    <t xml:space="preserve">The Web server uses ECS and is made redundant by multiple processes. </t>
  </si>
  <si>
    <t>DB server</t>
    <phoneticPr fontId="1"/>
  </si>
  <si>
    <t xml:space="preserve">DB server redundancy </t>
    <phoneticPr fontId="1"/>
  </si>
  <si>
    <t xml:space="preserve">Aurora of AWS RDS is used as the database (DB). It employs a cluster configuration to enhance resistance to failures. </t>
  </si>
  <si>
    <t>Storage</t>
    <phoneticPr fontId="1"/>
  </si>
  <si>
    <t>Storage redundancy</t>
  </si>
  <si>
    <t xml:space="preserve">S3 is used as the storage, which is set up in a normal redundant configuration so that data are stored at three data centers. </t>
  </si>
  <si>
    <t xml:space="preserve">Cache server </t>
    <phoneticPr fontId="1"/>
  </si>
  <si>
    <t>Cache server redundancy</t>
    <phoneticPr fontId="1"/>
  </si>
  <si>
    <t xml:space="preserve">Session data are stored on a cache server. ElasticCache is used as the cache server, which is made redundant by cluster configuration. </t>
  </si>
  <si>
    <t>DR measures</t>
    <phoneticPr fontId="1"/>
  </si>
  <si>
    <t xml:space="preserve">About DR measures (disaster recovery) </t>
    <phoneticPr fontId="1"/>
  </si>
  <si>
    <t xml:space="preserve">Operation in multiple regions is under study as the service is expanded. </t>
    <phoneticPr fontId="1"/>
  </si>
  <si>
    <t xml:space="preserve">About the SLA (Service Level Agreement) </t>
  </si>
  <si>
    <t xml:space="preserve">The SLA is not defined for this service, but the operation rate of the service has been 99.99% or more (except planned shutdown for maintenance) after the service started. </t>
  </si>
  <si>
    <t>Targeted recovery time</t>
    <phoneticPr fontId="1"/>
  </si>
  <si>
    <t xml:space="preserve">Target time set for resuming the service after a failure </t>
  </si>
  <si>
    <t xml:space="preserve">Failover, container deployment, and backup restoration will be completed within 10 minutes. Skillnote intends to resume the overall operation of the system within one hour. In the event of a massive failure, recovery shall be made within one business day at the shortest. </t>
  </si>
  <si>
    <t>Average repair time</t>
    <phoneticPr fontId="1"/>
  </si>
  <si>
    <t xml:space="preserve">Average time from the occurrence of a failure to completion of repair </t>
  </si>
  <si>
    <t xml:space="preserve">0.167
The service has come to a halt three times after it was launched. Each time, full recovery was made in 10 minutes. </t>
  </si>
  <si>
    <t>Number of failures that occurred</t>
    <phoneticPr fontId="1"/>
  </si>
  <si>
    <t>The number of failures that occurred in one year and took a long time to respond (one day or longer) / The number of failures that occurred in one year</t>
  </si>
  <si>
    <t xml:space="preserve">After the launch of the service, a failure that requires a response time of one day or longer has never happened. </t>
  </si>
  <si>
    <t>Recovery training</t>
    <phoneticPr fontId="1"/>
  </si>
  <si>
    <t xml:space="preserve">About recovery training assuming a large-scale failure </t>
    <phoneticPr fontId="1"/>
  </si>
  <si>
    <t>Training is provided every year in accordance with the ISMS.</t>
  </si>
  <si>
    <t>Monitoring</t>
    <phoneticPr fontId="1"/>
  </si>
  <si>
    <t xml:space="preserve">What system monitoring is performed? </t>
    <phoneticPr fontId="1"/>
  </si>
  <si>
    <t xml:space="preserve">By using multiple surveillance systems, HTTP alive monitoring of a service website, alive monitoring of processes, and resource monitoring are conducted. As necessary, the monitored information is properly updated. </t>
  </si>
  <si>
    <t xml:space="preserve">Tentative operation in case of large-scale failure </t>
    <phoneticPr fontId="1"/>
  </si>
  <si>
    <t xml:space="preserve">Is a backup site or provisional operation in case of a large-scale failure put in place? </t>
  </si>
  <si>
    <t xml:space="preserve">No backup site is prepared; however, DR measures will be promoted by setting up a multiregional configuration as the service is expanded. In the event AWS experiences a serious failure and is then difficult to operate, Skillnote will implement provisional operations using other infrastructure or through data exchange with a proxy operation by the CS in charge. </t>
  </si>
  <si>
    <t>Integrity</t>
    <phoneticPr fontId="1"/>
  </si>
  <si>
    <t>Backup</t>
    <phoneticPr fontId="1"/>
  </si>
  <si>
    <t>Availability and entity of backup</t>
    <phoneticPr fontId="1"/>
  </si>
  <si>
    <t xml:space="preserve">Are data backed up or does the user have to back them up? </t>
    <phoneticPr fontId="1"/>
  </si>
  <si>
    <t xml:space="preserve">Various data and source codes are backed up. The customer does not have to execute a backup independently. CSV files can be downloaded as master data for the purpose of preventing data from being lost by the erroneous operation of the customer.  </t>
  </si>
  <si>
    <t xml:space="preserve">Subject to backup </t>
    <phoneticPr fontId="1"/>
  </si>
  <si>
    <t xml:space="preserve">What kind of backup is performed? </t>
    <phoneticPr fontId="1"/>
  </si>
  <si>
    <t xml:space="preserve">DB, system source codes, and logs are backed up. </t>
    <phoneticPr fontId="1"/>
  </si>
  <si>
    <t xml:space="preserve">Frequency of obtaining </t>
    <phoneticPr fontId="1"/>
  </si>
  <si>
    <t>Frequency of obtaining backup</t>
    <phoneticPr fontId="1"/>
  </si>
  <si>
    <t xml:space="preserve">The database is backed up every day, including a full backup and point-in-time recovery. </t>
  </si>
  <si>
    <t>Storage generation</t>
    <phoneticPr fontId="1"/>
  </si>
  <si>
    <t>How many generations of backup are preserved?</t>
    <phoneticPr fontId="1"/>
  </si>
  <si>
    <t>In accordance with regulations and guidelines, data histories and access logs are currently preserved for at least one year (Only DB logs are for 90 days).</t>
  </si>
  <si>
    <t>Falsification</t>
    <phoneticPr fontId="1"/>
  </si>
  <si>
    <t xml:space="preserve">Prevention &amp; detection </t>
    <phoneticPr fontId="1"/>
  </si>
  <si>
    <t>What defense measures are implemented against falsification of content or system?</t>
  </si>
  <si>
    <r>
      <t xml:space="preserve">ECS Fargate is used as the application/Web server and Aurora is used as the DB. </t>
    </r>
    <r>
      <rPr>
        <sz val="11"/>
        <rFont val="MS-PGothic"/>
        <family val="3"/>
        <charset val="128"/>
      </rPr>
      <t xml:space="preserve">
</t>
    </r>
    <r>
      <rPr>
        <sz val="11"/>
        <rFont val="Calibri"/>
        <family val="2"/>
      </rPr>
      <t xml:space="preserve">ECS Fargate and Aurora take action against unauthorized acts as part of the OS layer in conformance with the standard function of AWS. The Web server is not set to the SSH connection; therefore, shell login can be made only from an AWS console. CodeDeploy is used for deployment, and external communication by a file transfer protocol, such as (S) FTP, is not permitted. The AWS console issues a report when it is connected. Multifactor authentication is performed for all management and development accounts. </t>
    </r>
  </si>
  <si>
    <t xml:space="preserve">Log (user) </t>
    <phoneticPr fontId="1"/>
  </si>
  <si>
    <t>Type of log</t>
    <phoneticPr fontId="1"/>
  </si>
  <si>
    <t xml:space="preserve">What logs are saved by the application when the service is used? </t>
  </si>
  <si>
    <t xml:space="preserve">In addition to the access log and application log, a variety of different logs on operations on data and other audit logs on service platform (AWS) operations are stored in the DB. The access logs include the authentication log. </t>
  </si>
  <si>
    <t xml:space="preserve">Obtaining log </t>
    <phoneticPr fontId="1"/>
  </si>
  <si>
    <t xml:space="preserve">Can a log be obtained? </t>
    <phoneticPr fontId="1"/>
  </si>
  <si>
    <t xml:space="preserve">It is possible as an option to provide the access log of the tenant the customer is using. When data are provided to investigating authorities for a forensic response, processed data or extracted and screened data will be provided to you if any are available. </t>
  </si>
  <si>
    <t xml:space="preserve">Log (for development &amp; operation) </t>
    <phoneticPr fontId="1"/>
  </si>
  <si>
    <t xml:space="preserve">Are authentication log on the infrastructure and operation log preserved for the purpose of preventing and tracing unauthorized actions when the service is to be operated? </t>
    <phoneticPr fontId="1"/>
  </si>
  <si>
    <t xml:space="preserve">The operation log is obtained through AWS CloudTrail. </t>
  </si>
  <si>
    <t xml:space="preserve">Usually the operation log is not provided. If it is necessary for a forensic response or auditing purposes, Skillnote will consider providing the log. For details, consult Skillnote. </t>
  </si>
  <si>
    <t xml:space="preserve">Data revision history </t>
    <phoneticPr fontId="1"/>
  </si>
  <si>
    <t xml:space="preserve">Can the revision history of data be checked? </t>
  </si>
  <si>
    <t xml:space="preserve">The changes made by the customer are preserved in the revision history of the DB. At present, a part of revision history is displayed on the screen. </t>
  </si>
  <si>
    <t>Assumed attacks</t>
    <phoneticPr fontId="1"/>
  </si>
  <si>
    <t xml:space="preserve">What external threats are defined and assumed? </t>
    <phoneticPr fontId="1"/>
  </si>
  <si>
    <r>
      <rPr>
        <sz val="11"/>
        <rFont val="MS-PGothic"/>
        <family val="3"/>
        <charset val="128"/>
      </rPr>
      <t>・</t>
    </r>
    <r>
      <rPr>
        <sz val="11"/>
        <rFont val="Calibri"/>
        <family val="2"/>
      </rPr>
      <t>Eavesdropping of communication and hijacking of eavesdropped sessions</t>
    </r>
    <r>
      <rPr>
        <sz val="11"/>
        <rFont val="MS-PGothic"/>
        <family val="3"/>
        <charset val="128"/>
      </rPr>
      <t xml:space="preserve">
・</t>
    </r>
    <r>
      <rPr>
        <sz val="11"/>
        <rFont val="Calibri"/>
        <family val="2"/>
      </rPr>
      <t xml:space="preserve">Unauthorized penetration into the application/Web server (connection by a protocol excluding HTTP and HTTPS) </t>
    </r>
    <r>
      <rPr>
        <sz val="11"/>
        <rFont val="MS-PGothic"/>
        <family val="3"/>
        <charset val="128"/>
      </rPr>
      <t xml:space="preserve">
・</t>
    </r>
    <r>
      <rPr>
        <sz val="11"/>
        <rFont val="Calibri"/>
        <family val="2"/>
      </rPr>
      <t xml:space="preserve">Unauthorized penetration into the DB </t>
    </r>
    <r>
      <rPr>
        <sz val="11"/>
        <rFont val="MS-PGothic"/>
        <family val="3"/>
        <charset val="128"/>
      </rPr>
      <t xml:space="preserve">
・</t>
    </r>
    <r>
      <rPr>
        <sz val="11"/>
        <rFont val="Calibri"/>
        <family val="2"/>
      </rPr>
      <t>Falsification of contents by using FTP to the application/Web server</t>
    </r>
    <r>
      <rPr>
        <sz val="11"/>
        <rFont val="MS-PGothic"/>
        <family val="3"/>
        <charset val="128"/>
      </rPr>
      <t xml:space="preserve">
・</t>
    </r>
    <r>
      <rPr>
        <sz val="11"/>
        <rFont val="Calibri"/>
        <family val="2"/>
      </rPr>
      <t xml:space="preserve">Saturation of bandwidth due to DoS or DDoS attacks </t>
    </r>
    <r>
      <rPr>
        <sz val="11"/>
        <rFont val="MS-PGothic"/>
        <family val="3"/>
        <charset val="128"/>
      </rPr>
      <t xml:space="preserve">
・</t>
    </r>
    <r>
      <rPr>
        <sz val="11"/>
        <rFont val="Calibri"/>
        <family val="2"/>
      </rPr>
      <t>Attack on vulnerability of a Web application (SQL, command injection, XSS)</t>
    </r>
  </si>
  <si>
    <t>Countermeasures against attacks</t>
    <phoneticPr fontId="1"/>
  </si>
  <si>
    <t xml:space="preserve">Unauthorized login (service) </t>
  </si>
  <si>
    <t>Measures against unauthorized login to the service</t>
  </si>
  <si>
    <t xml:space="preserve">A robust password is provided. WAF is introduced to fend off dictionary attacks and brute-force attacks. By limiting the IP, the risk of the above attacks can be lowered. </t>
  </si>
  <si>
    <t xml:space="preserve">Unauthorized login (server) </t>
  </si>
  <si>
    <t>Measures against unauthorized login to a server</t>
  </si>
  <si>
    <r>
      <t xml:space="preserve">The Web server is located on a public network with access to the internet, but shell login is invalidated. </t>
    </r>
    <r>
      <rPr>
        <sz val="11"/>
        <rFont val="MS-PGothic"/>
        <family val="3"/>
        <charset val="128"/>
      </rPr>
      <t xml:space="preserve">
</t>
    </r>
    <r>
      <rPr>
        <sz val="11"/>
        <rFont val="Calibri"/>
        <family val="2"/>
      </rPr>
      <t xml:space="preserve">Unauthorized logins are prevented by allowing only permitted users to log in to the AWS console and making the most of passwords and multifactor authentication (biometric authentication using a smartphone app). In addition, login events are detected, and operation and development personnel are alerted through Slack. </t>
    </r>
  </si>
  <si>
    <t xml:space="preserve">SQL injection </t>
    <phoneticPr fontId="1"/>
  </si>
  <si>
    <t xml:space="preserve">Countermeasures against SQL injection </t>
    <phoneticPr fontId="1"/>
  </si>
  <si>
    <t xml:space="preserve">Character strings are sanitized by binding parameters when the DB is operated from an application. </t>
  </si>
  <si>
    <t xml:space="preserve">Command injection </t>
    <phoneticPr fontId="1"/>
  </si>
  <si>
    <t xml:space="preserve">Countermeasures against command injection </t>
    <phoneticPr fontId="1"/>
  </si>
  <si>
    <t xml:space="preserve">The execution code of an external command from an application is prohibited, in principle. If its use is exceptionally necessary, parameter values are sanitized, and command execution character strings are invalidated. </t>
  </si>
  <si>
    <t xml:space="preserve">Directory traversal </t>
    <phoneticPr fontId="1"/>
  </si>
  <si>
    <t>Countermeasures against directory traversal</t>
    <phoneticPr fontId="1"/>
  </si>
  <si>
    <t xml:space="preserve">Internal resources (files) will not be specified by any parameters. </t>
  </si>
  <si>
    <t>Session hijacking</t>
    <phoneticPr fontId="1"/>
  </si>
  <si>
    <t xml:space="preserve">Countermeasures against session hijacking </t>
    <phoneticPr fontId="1"/>
  </si>
  <si>
    <t xml:space="preserve">Only SSL communication is permitted for all internet communication to prevent data reference by eavesdropping. In addition, cookie information for hijacking a session by eavesdropping because eavesdropping cannot be carried out is encrypted to ward off any attempts at session hijacking. </t>
  </si>
  <si>
    <t>Cross-site scripting</t>
    <phoneticPr fontId="1"/>
  </si>
  <si>
    <t>Countermeasures against cross-site scripting</t>
    <phoneticPr fontId="1"/>
  </si>
  <si>
    <t xml:space="preserve">When content entered as part of a free input item is to be displayed, processing is performed so that HTML syntax and CSS are displayed as harmless character strings. </t>
  </si>
  <si>
    <t>Countermeasures against CSRF</t>
    <phoneticPr fontId="1"/>
  </si>
  <si>
    <t xml:space="preserve">The possibility of the URL being exposed is low, and the risk of CSRF is kept low because a subdomain is issued for each tenant. However, countermeasures of comparing the whitelist of a referrer and comparison with the issuance of a token will be expanded as necessary by introducing WAF. </t>
  </si>
  <si>
    <t xml:space="preserve">HTTP header injection </t>
    <phoneticPr fontId="1"/>
  </si>
  <si>
    <t xml:space="preserve">Countermeasures against HTTP header injection </t>
    <phoneticPr fontId="1"/>
  </si>
  <si>
    <t xml:space="preserve">WAF has been introduced. </t>
    <phoneticPr fontId="1"/>
  </si>
  <si>
    <t xml:space="preserve">Mail header injection </t>
    <phoneticPr fontId="1"/>
  </si>
  <si>
    <t xml:space="preserve">Countermeasures against mail header injection </t>
    <phoneticPr fontId="1"/>
  </si>
  <si>
    <t>An application may have the function to send email, but because this email is automatically sent under specific conditions, an inquiry form that can be used for mail header injection is not available.</t>
  </si>
  <si>
    <t>Clickjacking</t>
    <phoneticPr fontId="1"/>
  </si>
  <si>
    <t>Countermeasures against clickjacking</t>
    <phoneticPr fontId="1"/>
  </si>
  <si>
    <t xml:space="preserve">A malicious website that wants to execute clickjacking can be prevented from abusing the login screen by limiting the IP address.  </t>
  </si>
  <si>
    <t xml:space="preserve">Buffer overflow </t>
    <phoneticPr fontId="1"/>
  </si>
  <si>
    <t xml:space="preserve">Countermeasures against buffer overflow </t>
    <phoneticPr fontId="1"/>
  </si>
  <si>
    <r>
      <t xml:space="preserve">WAF has been introduced even though the possibility of attack is very low because the URL is not for B2C. </t>
    </r>
    <r>
      <rPr>
        <sz val="11"/>
        <color theme="1"/>
        <rFont val="MS-PGothic"/>
        <family val="3"/>
        <charset val="128"/>
      </rPr>
      <t/>
    </r>
    <phoneticPr fontId="1"/>
  </si>
  <si>
    <t>DoS and DDoS</t>
  </si>
  <si>
    <t>Countermeasures against DoS and DDoS</t>
    <phoneticPr fontId="1"/>
  </si>
  <si>
    <r>
      <t>WAF has been introduced even though the possibility of attack is very low because the URL is not for B2C.</t>
    </r>
    <r>
      <rPr>
        <sz val="11"/>
        <color theme="1"/>
        <rFont val="MS-PGothic"/>
        <family val="3"/>
        <charset val="128"/>
      </rPr>
      <t/>
    </r>
    <phoneticPr fontId="1"/>
  </si>
  <si>
    <t>Antivirus</t>
    <phoneticPr fontId="1"/>
  </si>
  <si>
    <t xml:space="preserve">Application of quarantine software </t>
    <phoneticPr fontId="1"/>
  </si>
  <si>
    <t xml:space="preserve">Installation of antivirus software </t>
    <phoneticPr fontId="1"/>
  </si>
  <si>
    <r>
      <t>ECS is used as the application/</t>
    </r>
    <r>
      <rPr>
        <sz val="11"/>
        <rFont val="Calibri"/>
        <family val="2"/>
      </rPr>
      <t>W</t>
    </r>
    <r>
      <rPr>
        <sz val="11"/>
        <rFont val="Calibri"/>
        <family val="3"/>
        <charset val="128"/>
      </rPr>
      <t xml:space="preserve">eb server and Aurora is used as the DB. </t>
    </r>
    <r>
      <rPr>
        <sz val="11"/>
        <rFont val="MS-PGothic"/>
        <family val="3"/>
        <charset val="128"/>
      </rPr>
      <t xml:space="preserve">
</t>
    </r>
    <r>
      <rPr>
        <sz val="11"/>
        <rFont val="Calibri"/>
        <family val="2"/>
      </rPr>
      <t xml:space="preserve">ECS Fargate and Aurora are infrastructure elements on which abstraction is performed, and they are managed services. Their countermeasures against unauthorized acts by the OS layer conform to the standard functions of the AWS. </t>
    </r>
  </si>
  <si>
    <t>Execution frequency of quarantine software</t>
    <phoneticPr fontId="1"/>
  </si>
  <si>
    <t xml:space="preserve">What is the execution frequency of antivirus software? </t>
  </si>
  <si>
    <t>ditto</t>
    <phoneticPr fontId="1"/>
  </si>
  <si>
    <t xml:space="preserve">Updating frequency of definition file </t>
    <phoneticPr fontId="1"/>
  </si>
  <si>
    <t>What is the update frequency of definition file of antivirus software?</t>
  </si>
  <si>
    <t>Confidentiality</t>
    <phoneticPr fontId="1"/>
  </si>
  <si>
    <t xml:space="preserve">Authentication (user) </t>
    <phoneticPr fontId="1"/>
  </si>
  <si>
    <t xml:space="preserve">Installation of certificate authority </t>
    <phoneticPr fontId="1"/>
  </si>
  <si>
    <t xml:space="preserve">User authentication </t>
    <phoneticPr fontId="1"/>
  </si>
  <si>
    <r>
      <t xml:space="preserve">The application requires login. Login should </t>
    </r>
    <r>
      <rPr>
        <sz val="11"/>
        <rFont val="Calibri"/>
        <family val="2"/>
      </rPr>
      <t>include the execution of</t>
    </r>
    <r>
      <rPr>
        <sz val="11"/>
        <rFont val="Calibri"/>
        <family val="2"/>
        <charset val="128"/>
      </rPr>
      <t xml:space="preserve"> logical authentication using the ID and password registered to the login screen assigned to the domain of each tenant. </t>
    </r>
  </si>
  <si>
    <t>Password</t>
    <phoneticPr fontId="1"/>
  </si>
  <si>
    <t>What is the password policy?</t>
  </si>
  <si>
    <r>
      <t xml:space="preserve">The password policy is as follows: </t>
    </r>
    <r>
      <rPr>
        <sz val="11"/>
        <rFont val="MS-PGothic"/>
        <family val="3"/>
        <charset val="128"/>
      </rPr>
      <t xml:space="preserve">
・</t>
    </r>
    <r>
      <rPr>
        <sz val="11"/>
        <rFont val="Calibri"/>
        <family val="2"/>
      </rPr>
      <t xml:space="preserve">Minimum number of characters: 8 </t>
    </r>
    <r>
      <rPr>
        <sz val="11"/>
        <rFont val="MS-PGothic"/>
        <family val="3"/>
        <charset val="128"/>
      </rPr>
      <t xml:space="preserve">
・</t>
    </r>
    <r>
      <rPr>
        <sz val="11"/>
        <rFont val="Calibri"/>
        <family val="2"/>
      </rPr>
      <t xml:space="preserve">Must have one or more uppercase letters, lowercase letters, half-width characters, and half-width symbols. </t>
    </r>
    <r>
      <rPr>
        <sz val="11"/>
        <rFont val="MS-PGothic"/>
        <family val="3"/>
        <charset val="128"/>
      </rPr>
      <t xml:space="preserve">
・</t>
    </r>
    <r>
      <rPr>
        <sz val="11"/>
        <rFont val="Calibri"/>
        <family val="2"/>
      </rPr>
      <t xml:space="preserve">Login code must not be a duplicate. </t>
    </r>
    <r>
      <rPr>
        <sz val="11"/>
        <rFont val="MS-PGothic"/>
        <family val="3"/>
        <charset val="128"/>
      </rPr>
      <t xml:space="preserve">
・</t>
    </r>
    <r>
      <rPr>
        <sz val="11"/>
        <rFont val="Calibri"/>
        <family val="2"/>
      </rPr>
      <t>No valid period</t>
    </r>
    <r>
      <rPr>
        <sz val="11"/>
        <rFont val="MS-PGothic"/>
        <family val="3"/>
        <charset val="128"/>
      </rPr>
      <t xml:space="preserve">
・</t>
    </r>
    <r>
      <rPr>
        <sz val="11"/>
        <rFont val="Calibri"/>
        <family val="2"/>
      </rPr>
      <t>No function to forcibly change the initial password</t>
    </r>
    <r>
      <rPr>
        <sz val="11"/>
        <rFont val="MS-PGothic"/>
        <family val="3"/>
        <charset val="128"/>
      </rPr>
      <t xml:space="preserve">
・</t>
    </r>
    <r>
      <rPr>
        <sz val="11"/>
        <rFont val="Calibri"/>
        <family val="2"/>
      </rPr>
      <t xml:space="preserve">Use of a password set in the past is permitted when changing the password. </t>
    </r>
  </si>
  <si>
    <t>Encryption of password</t>
    <phoneticPr fontId="1"/>
  </si>
  <si>
    <t xml:space="preserve">Is the preserved password encrypted? </t>
    <phoneticPr fontId="1"/>
  </si>
  <si>
    <r>
      <t xml:space="preserve">The password is saved in the DB and is encrypted. </t>
    </r>
    <r>
      <rPr>
        <sz val="11"/>
        <rFont val="MS-PGothic"/>
        <family val="3"/>
        <charset val="128"/>
      </rPr>
      <t xml:space="preserve">
</t>
    </r>
    <r>
      <rPr>
        <sz val="11"/>
        <rFont val="Calibri"/>
        <family val="2"/>
      </rPr>
      <t xml:space="preserve">A version of the encryption algorithm with the safety of bcrypt ascertained and stretching is performed a sufficient number of times with salt given. </t>
    </r>
  </si>
  <si>
    <t xml:space="preserve">Confidentiality of password </t>
    <phoneticPr fontId="1"/>
  </si>
  <si>
    <t>Is consideration given so that, when a password is input, the input information cannot be seen by other people?</t>
  </si>
  <si>
    <t xml:space="preserve">Password entry on the login screen is shown as a series of asterisks (*). The typed characters are visible when the administrator registers and updates the user. This service is not provided with the function to print user information. Printing with the print function of a device should be managed by the customer. </t>
  </si>
  <si>
    <t>Password reset</t>
    <phoneticPr fontId="1"/>
  </si>
  <si>
    <t>Password resetting function and password reminder</t>
    <phoneticPr fontId="1"/>
  </si>
  <si>
    <t xml:space="preserve">A password resetting function and a password reminder function that the user executes independently are available. An administrator with user management rights is permitted to reset a password. </t>
  </si>
  <si>
    <t>Multi-factor authentication</t>
    <phoneticPr fontId="1"/>
  </si>
  <si>
    <t xml:space="preserve">Does the service use multifactor authentication? </t>
  </si>
  <si>
    <t xml:space="preserve">A multifactor authentication function is not available at present. However, in collaboration with an IdP service (SAML2.0, IdP-initiated, SP-initiated), multifactor authentication may be performed at the IpD service side in some cases. </t>
    <phoneticPr fontId="1"/>
  </si>
  <si>
    <t xml:space="preserve">Single sign-on </t>
    <phoneticPr fontId="1"/>
  </si>
  <si>
    <t xml:space="preserve">Single sign-on </t>
  </si>
  <si>
    <t xml:space="preserve">Single sign-on  with an IdP service that includes Okta (SAML2.0, IdP-initiated, SP-initiated) is possible. </t>
  </si>
  <si>
    <t>Account lock</t>
    <phoneticPr fontId="1"/>
  </si>
  <si>
    <t xml:space="preserve">Will the service lock an account in case login has failed several times? </t>
  </si>
  <si>
    <t xml:space="preserve">At present, an account locking function has not been implemented. </t>
  </si>
  <si>
    <t>Encryption key</t>
    <phoneticPr fontId="1"/>
  </si>
  <si>
    <t>Is a key is necessary for a user to log in to an application and must the user manage the key?</t>
  </si>
  <si>
    <t xml:space="preserve">No key is necessary for the customer to use the service. </t>
  </si>
  <si>
    <t xml:space="preserve">Authentication (for development &amp; operation) </t>
    <phoneticPr fontId="1"/>
  </si>
  <si>
    <t xml:space="preserve">Installation of certification authority </t>
    <phoneticPr fontId="1"/>
  </si>
  <si>
    <t xml:space="preserve">Is a mechanism provided that authenticates the login to the infrastructure when a service is developed and operated? </t>
  </si>
  <si>
    <t xml:space="preserve">An authentication mechanism is installed for AWS and all other systems and equipment used for management and operation. </t>
    <phoneticPr fontId="1"/>
  </si>
  <si>
    <r>
      <t xml:space="preserve">The password policy is as follows: 
</t>
    </r>
    <r>
      <rPr>
        <sz val="11"/>
        <rFont val="MS-PGothic"/>
        <family val="3"/>
        <charset val="128"/>
      </rPr>
      <t>・</t>
    </r>
    <r>
      <rPr>
        <sz val="11"/>
        <rFont val="Calibri"/>
        <family val="2"/>
      </rPr>
      <t xml:space="preserve">Minimum number of characters: 14
</t>
    </r>
    <r>
      <rPr>
        <sz val="11"/>
        <rFont val="MS-PGothic"/>
        <family val="3"/>
        <charset val="128"/>
      </rPr>
      <t>・</t>
    </r>
    <r>
      <rPr>
        <sz val="11"/>
        <rFont val="Calibri"/>
        <family val="2"/>
      </rPr>
      <t xml:space="preserve">Must have one or more uppercase letters, lowercase letters, half-width characters, and half-width symbols. 
</t>
    </r>
    <r>
      <rPr>
        <sz val="11"/>
        <rFont val="MS-PGothic"/>
        <family val="3"/>
        <charset val="128"/>
      </rPr>
      <t>・</t>
    </r>
    <r>
      <rPr>
        <sz val="11"/>
        <rFont val="Calibri"/>
        <family val="2"/>
      </rPr>
      <t xml:space="preserve">The valid period is 3 months.
</t>
    </r>
    <r>
      <rPr>
        <sz val="11"/>
        <rFont val="MS-PGothic"/>
        <family val="3"/>
        <charset val="128"/>
      </rPr>
      <t>・</t>
    </r>
    <r>
      <rPr>
        <sz val="11"/>
        <rFont val="Calibri"/>
        <family val="2"/>
      </rPr>
      <t xml:space="preserve">The initial password is forcibly changed. 
</t>
    </r>
    <r>
      <rPr>
        <sz val="11"/>
        <rFont val="MS-PGothic"/>
        <family val="3"/>
        <charset val="128"/>
      </rPr>
      <t>・</t>
    </r>
    <r>
      <rPr>
        <sz val="11"/>
        <rFont val="Calibri"/>
        <family val="2"/>
      </rPr>
      <t xml:space="preserve">The user is permitted to change the password. 
</t>
    </r>
    <r>
      <rPr>
        <sz val="11"/>
        <rFont val="MS-PGothic"/>
        <family val="3"/>
        <charset val="128"/>
      </rPr>
      <t>・</t>
    </r>
    <r>
      <rPr>
        <sz val="11"/>
        <rFont val="Calibri"/>
        <family val="2"/>
      </rPr>
      <t xml:space="preserve">The five most recent passwords are recorded to prevent them from being used again. </t>
    </r>
  </si>
  <si>
    <t>What are the password management rules?</t>
  </si>
  <si>
    <t xml:space="preserve">Password management and prohibitions are defined by ISMS. </t>
  </si>
  <si>
    <t xml:space="preserve">Multifactor authentication </t>
  </si>
  <si>
    <t xml:space="preserve">The authentication mechanisms that support multifactor authentication (e.g., log in to the AWS console and Slack) are used as much as possible. </t>
  </si>
  <si>
    <t>Account locking</t>
    <phoneticPr fontId="1"/>
  </si>
  <si>
    <t>Account locking</t>
  </si>
  <si>
    <t xml:space="preserve">Account locking is set if it is possible. </t>
  </si>
  <si>
    <t xml:space="preserve">Is an encryption key used for authentication? </t>
    <phoneticPr fontId="1"/>
  </si>
  <si>
    <t xml:space="preserve">Authentication is performed by using an encryption key if possible. </t>
  </si>
  <si>
    <t xml:space="preserve">Independency of environment </t>
    <phoneticPr fontId="1"/>
  </si>
  <si>
    <t>Occupation of environment</t>
    <phoneticPr fontId="1"/>
  </si>
  <si>
    <t xml:space="preserve">Does each tenant have an environment independent of the others? </t>
  </si>
  <si>
    <r>
      <t xml:space="preserve">Each tenant shares the infrastructure environment (app process and database). </t>
    </r>
    <r>
      <rPr>
        <sz val="11"/>
        <rFont val="MS-PGothic"/>
        <family val="3"/>
        <charset val="128"/>
      </rPr>
      <t xml:space="preserve">
</t>
    </r>
    <r>
      <rPr>
        <sz val="11"/>
        <rFont val="Calibri"/>
        <family val="2"/>
      </rPr>
      <t xml:space="preserve">When the single tenant option is used, an exclusive independent infrastructure environment is provided. </t>
    </r>
  </si>
  <si>
    <t>About multi-tenant</t>
    <phoneticPr fontId="1"/>
  </si>
  <si>
    <t>How are data for multiple tenants separated?</t>
    <phoneticPr fontId="1"/>
  </si>
  <si>
    <t xml:space="preserve">A subdomain is assigned to each tenant, and data are logically separated and managed for each tenant ID. </t>
  </si>
  <si>
    <t xml:space="preserve">Configuration of network segment </t>
    <phoneticPr fontId="1"/>
  </si>
  <si>
    <t>What is the network structure?</t>
  </si>
  <si>
    <t xml:space="preserve">The network is divided into a public segment, which has access to the internet, and a backend segment that does not. ALB and ECS/Fargate are placed in the public segment, and the DB and a cache server are placed in the backend segment. However, the network structure may be changed for the purpose of expanding the service or reinforcing security. </t>
  </si>
  <si>
    <t xml:space="preserve">Firewall </t>
    <phoneticPr fontId="1"/>
  </si>
  <si>
    <t xml:space="preserve">Is a firewall provided for the infrastructure? </t>
  </si>
  <si>
    <t xml:space="preserve">Unpermitted communication is blocked by specifying a port and a protocol with the security group of the AWS. </t>
  </si>
  <si>
    <t>IP restriction</t>
    <phoneticPr fontId="1"/>
  </si>
  <si>
    <t>Can IP restrictions be set at the connection source?</t>
    <phoneticPr fontId="1"/>
  </si>
  <si>
    <t xml:space="preserve">Connections from specific IP addresses can be permitted by restricting the IP at the connection sources. </t>
    <phoneticPr fontId="1"/>
  </si>
  <si>
    <t xml:space="preserve">Data </t>
    <phoneticPr fontId="1"/>
  </si>
  <si>
    <t>Encryption during storage</t>
    <phoneticPr fontId="1"/>
  </si>
  <si>
    <t xml:space="preserve">How are input data encrypted? </t>
    <phoneticPr fontId="1"/>
  </si>
  <si>
    <t xml:space="preserve">Data input by the user are saved in the DB. The DB itself is encrypted by AES256. </t>
  </si>
  <si>
    <t xml:space="preserve">Are uploaded files encrypted? </t>
    <phoneticPr fontId="1"/>
  </si>
  <si>
    <t xml:space="preserve">They are encrypted and saved. </t>
    <phoneticPr fontId="1"/>
  </si>
  <si>
    <t>Holding of upload file</t>
    <phoneticPr fontId="1"/>
  </si>
  <si>
    <t xml:space="preserve">Are the uploaded CSV files after entering data preserved? </t>
  </si>
  <si>
    <t xml:space="preserve">CSV files used for uploading are deleted after being used for registering and updating data. </t>
  </si>
  <si>
    <t>Data deletion on cancellation of service</t>
    <phoneticPr fontId="1"/>
  </si>
  <si>
    <t xml:space="preserve">How are the data handled when the service contract is canceled? </t>
  </si>
  <si>
    <r>
      <t xml:space="preserve">Data are deleted within 30 days after the service contract is canceled. </t>
    </r>
    <r>
      <rPr>
        <sz val="11"/>
        <rFont val="MS-PGothic"/>
        <family val="3"/>
        <charset val="128"/>
      </rPr>
      <t xml:space="preserve">
</t>
    </r>
    <r>
      <rPr>
        <sz val="11"/>
        <rFont val="Calibri"/>
        <family val="2"/>
      </rPr>
      <t xml:space="preserve">A deletion certificate is available upon request. 
</t>
    </r>
    <r>
      <rPr>
        <sz val="11"/>
        <rFont val="MS-PGothic"/>
        <family val="3"/>
        <charset val="128"/>
      </rPr>
      <t xml:space="preserve">
</t>
    </r>
    <r>
      <rPr>
        <sz val="11"/>
        <rFont val="Calibri"/>
        <family val="2"/>
      </rPr>
      <t>Article 11, Terms of Service (Use and deletion of data)</t>
    </r>
    <r>
      <rPr>
        <sz val="11"/>
        <rFont val="MS-PGothic"/>
        <family val="3"/>
        <charset val="128"/>
      </rPr>
      <t xml:space="preserve">
</t>
    </r>
    <r>
      <rPr>
        <sz val="11"/>
        <rFont val="Calibri"/>
        <family val="2"/>
      </rPr>
      <t>https://www.skillnote.jp/company/terms/terms_of_service.pdf</t>
    </r>
  </si>
  <si>
    <t xml:space="preserve">Encryption of communication </t>
    <phoneticPr fontId="1"/>
  </si>
  <si>
    <t>Communication over Internet</t>
    <phoneticPr fontId="1"/>
  </si>
  <si>
    <t xml:space="preserve">About encryption of communication for using a service </t>
    <phoneticPr fontId="1"/>
  </si>
  <si>
    <r>
      <rPr>
        <sz val="11"/>
        <color rgb="FF000000"/>
        <rFont val="Calibri"/>
      </rPr>
      <t xml:space="preserve">Internet communication that includes access from a client terminal (browser) to the server is HTTPS (TLS1.2) communication only, and a secure attribute is given to cookies. 
Client </t>
    </r>
    <r>
      <rPr>
        <sz val="11"/>
        <color rgb="FF000000"/>
        <rFont val="MS-PGothic"/>
      </rPr>
      <t>→</t>
    </r>
    <r>
      <rPr>
        <sz val="11"/>
        <color rgb="FF000000"/>
        <rFont val="Calibri"/>
      </rPr>
      <t xml:space="preserve"> ALB (main content acquisition)
Client </t>
    </r>
    <r>
      <rPr>
        <sz val="11"/>
        <color rgb="FF000000"/>
        <rFont val="MS-PGothic"/>
      </rPr>
      <t>→</t>
    </r>
    <r>
      <rPr>
        <sz val="11"/>
        <color rgb="FF000000"/>
        <rFont val="Calibri"/>
      </rPr>
      <t xml:space="preserve"> Amplify (CSS, JavaScript acquisition)
Bidirectional https communication: TLS1.2</t>
    </r>
  </si>
  <si>
    <t>Communication in the internal network</t>
    <phoneticPr fontId="1"/>
  </si>
  <si>
    <t>About encryption of communication in a internal network</t>
  </si>
  <si>
    <t xml:space="preserve">SSL encryption is used in a internal network communication between Skillnote components. </t>
  </si>
  <si>
    <t>Vulnerability in general</t>
    <phoneticPr fontId="1"/>
  </si>
  <si>
    <t>Vulnerability diagnosis</t>
    <phoneticPr fontId="1"/>
  </si>
  <si>
    <t>Application</t>
    <phoneticPr fontId="1"/>
  </si>
  <si>
    <t xml:space="preserve">Regular vulnerability diagnosis of applications </t>
  </si>
  <si>
    <t xml:space="preserve">A vulnerability diagnosis is conducted by a third party once a year, and security is reinforced as necessary and according to the results of the diagnosis. </t>
  </si>
  <si>
    <t xml:space="preserve">Regular vulnerability diagnosis of a network (penetration test) </t>
  </si>
  <si>
    <t>IPS &amp; IDS</t>
    <phoneticPr fontId="1"/>
  </si>
  <si>
    <t>About introduction of IPS/IDS</t>
    <phoneticPr fontId="1"/>
  </si>
  <si>
    <t xml:space="preserve">IDS (GuardDuty) is used. </t>
    <phoneticPr fontId="1"/>
  </si>
  <si>
    <t xml:space="preserve">Obtaining vulnerability information </t>
    <phoneticPr fontId="1"/>
  </si>
  <si>
    <t xml:space="preserve">Has information on vulnerability been obtained? </t>
    <phoneticPr fontId="1"/>
  </si>
  <si>
    <t xml:space="preserve">Vulnerability reports from a vulnerability information acquisition service and IPA are checked once a day to confirm the degree of influence and to consider countermeasures if necessary. </t>
  </si>
  <si>
    <t>Application of security patch</t>
    <phoneticPr fontId="1"/>
  </si>
  <si>
    <t xml:space="preserve">How are security patches applied? </t>
    <phoneticPr fontId="1"/>
  </si>
  <si>
    <t xml:space="preserve">ECS Fargate is used as the application/Web server and Aurora is used as the DB. 
ECS Fargate and Aurora are infrastructure element on which abstraction is performed, and they are managed services. Their countermeasures against unauthorized acts by the OS layer conform to the standard functions of the AWS. </t>
  </si>
  <si>
    <t>Performance</t>
    <phoneticPr fontId="1"/>
  </si>
  <si>
    <t xml:space="preserve">Response time </t>
    <phoneticPr fontId="1"/>
  </si>
  <si>
    <t>Response time</t>
    <phoneticPr fontId="1"/>
  </si>
  <si>
    <t>3 seconds. *Except when a response is delayed because of data volume. Not guaranteed by SLA.</t>
  </si>
  <si>
    <t xml:space="preserve">Delay continuation time </t>
    <phoneticPr fontId="1"/>
  </si>
  <si>
    <t xml:space="preserve">Time during which a delay status lasts in which the response time exceeds the specified time due to a heavy load </t>
  </si>
  <si>
    <t>Skillnote aims for a response time of less than one hour for any delay that exceeds 3 seconds. 
*Except when a response is delayed because of data volume</t>
  </si>
  <si>
    <t xml:space="preserve">Batch processing time </t>
    <phoneticPr fontId="1"/>
  </si>
  <si>
    <t xml:space="preserve">The processing time differs depending on the batch to be executed. The rule of thumb is as follows: 
30 minutes/1 million records (import process) </t>
  </si>
  <si>
    <t>Management system</t>
  </si>
  <si>
    <t xml:space="preserve">Compliance with laws, regulations, &amp; guidelines </t>
    <phoneticPr fontId="1"/>
  </si>
  <si>
    <r>
      <t xml:space="preserve">Act on the Protection of Personal Information (Japan) </t>
    </r>
    <r>
      <rPr>
        <sz val="11"/>
        <color theme="1"/>
        <rFont val="MS-PGothic"/>
        <family val="3"/>
        <charset val="128"/>
      </rPr>
      <t/>
    </r>
    <phoneticPr fontId="1"/>
  </si>
  <si>
    <r>
      <t xml:space="preserve">Refer to the following: </t>
    </r>
    <r>
      <rPr>
        <sz val="11"/>
        <rFont val="MS-PGothic"/>
        <family val="3"/>
        <charset val="128"/>
      </rPr>
      <t xml:space="preserve">
・</t>
    </r>
    <r>
      <rPr>
        <sz val="11"/>
        <rFont val="Calibri"/>
        <family val="3"/>
        <charset val="128"/>
      </rPr>
      <t xml:space="preserve">Articles 16 (Confidentiality) and 7 (Subcontracting), Terms of Service </t>
    </r>
    <r>
      <rPr>
        <sz val="11"/>
        <rFont val="MS-PGothic"/>
        <family val="3"/>
        <charset val="128"/>
      </rPr>
      <t xml:space="preserve">
</t>
    </r>
    <r>
      <rPr>
        <sz val="11"/>
        <rFont val="Calibri"/>
        <family val="2"/>
      </rPr>
      <t xml:space="preserve">https://www.skillnote.jp/company/terms/terms_of_service.pdf
</t>
    </r>
    <r>
      <rPr>
        <sz val="11"/>
        <rFont val="MS-PGothic"/>
        <family val="3"/>
        <charset val="128"/>
      </rPr>
      <t>・</t>
    </r>
    <r>
      <rPr>
        <sz val="11"/>
        <rFont val="Calibri"/>
        <family val="2"/>
      </rPr>
      <t xml:space="preserve">Personal information protection policy </t>
    </r>
    <r>
      <rPr>
        <sz val="11"/>
        <rFont val="MS-PGothic"/>
        <family val="3"/>
        <charset val="128"/>
      </rPr>
      <t xml:space="preserve">
</t>
    </r>
    <r>
      <rPr>
        <sz val="11"/>
        <rFont val="Calibri"/>
        <family val="2"/>
      </rPr>
      <t>https://www.skillnote.jp/company/terms/policy.php</t>
    </r>
    <phoneticPr fontId="1"/>
  </si>
  <si>
    <r>
      <t xml:space="preserve">Act on the Protection of Personal Information (other than Japan) </t>
    </r>
    <r>
      <rPr>
        <sz val="11"/>
        <color theme="1"/>
        <rFont val="MS-PGothic"/>
        <family val="3"/>
        <charset val="128"/>
      </rPr>
      <t/>
    </r>
    <phoneticPr fontId="1"/>
  </si>
  <si>
    <r>
      <t>Skillnote protects personal information in accordance with the GDPR. For the  privacy policy conforming to the GDPR, refer to the following:</t>
    </r>
    <r>
      <rPr>
        <sz val="11"/>
        <rFont val="MS-PGothic"/>
        <family val="3"/>
        <charset val="128"/>
      </rPr>
      <t xml:space="preserve">
</t>
    </r>
    <r>
      <rPr>
        <sz val="11"/>
        <rFont val="Calibri"/>
        <family val="2"/>
      </rPr>
      <t>https://skillnote.jp/company/terms/privacy.php</t>
    </r>
  </si>
  <si>
    <t>Act on the Use of Numbers to Identify a Specific Individual in Administrative Procedures</t>
    <phoneticPr fontId="1"/>
  </si>
  <si>
    <t>My Number is not used for Skillnote's services. However, the company must ensure compliance of organization governance under our ISMS management rules.</t>
  </si>
  <si>
    <t xml:space="preserve">Unfair Competition Prevention Act </t>
    <phoneticPr fontId="1"/>
  </si>
  <si>
    <t xml:space="preserve">Acts that violate the Unfair Competition Prevention Act are not included in the service but the act requires compliance of organization governance under our ISMS management rules. Refer to Articles 11 (Use and deletion of data) and 16 (Confidentiality) of the Terms of Service after establishing the rules for handling information assets according to the rules of the ISMS regarding the handling of business secrets under the Unfair Competition Prevention Act. </t>
  </si>
  <si>
    <t>Antitrust Act</t>
  </si>
  <si>
    <t>Services do not include any content that violates antitrust laws, but are subject to compliance with organizational governance under the ISMS management rules.</t>
  </si>
  <si>
    <t xml:space="preserve">Copyright Act </t>
    <phoneticPr fontId="1"/>
  </si>
  <si>
    <r>
      <t xml:space="preserve">Paragraph 3, Article 15 (Prohibitions), Terms of Service </t>
    </r>
    <r>
      <rPr>
        <sz val="11"/>
        <rFont val="MS-PGothic"/>
        <family val="3"/>
        <charset val="128"/>
      </rPr>
      <t xml:space="preserve">
</t>
    </r>
    <r>
      <rPr>
        <sz val="11"/>
        <rFont val="Calibri"/>
        <family val="2"/>
      </rPr>
      <t>https://www.skillnote.jp/company/terms/terms_of_service.pdf</t>
    </r>
  </si>
  <si>
    <t>Act on Prohibition of Unauthorized Computer Access</t>
    <phoneticPr fontId="1"/>
  </si>
  <si>
    <r>
      <t xml:space="preserve">Paragraph 3, Article 15 (Prohibited matters), Terms of Service </t>
    </r>
    <r>
      <rPr>
        <sz val="11"/>
        <rFont val="MS-PGothic"/>
        <family val="3"/>
        <charset val="128"/>
      </rPr>
      <t xml:space="preserve">
</t>
    </r>
    <r>
      <rPr>
        <sz val="11"/>
        <rFont val="Calibri"/>
        <family val="2"/>
      </rPr>
      <t>https://www.skillnote.jp/company/terms/terms_of_service.pdf</t>
    </r>
    <phoneticPr fontId="1"/>
  </si>
  <si>
    <t>Acquired certification</t>
    <phoneticPr fontId="1"/>
  </si>
  <si>
    <t>What certification has been acquired?</t>
    <phoneticPr fontId="1"/>
  </si>
  <si>
    <t xml:space="preserve">ISMS approval (approval registration number: JP20/080627) has been obtained. </t>
    <phoneticPr fontId="1"/>
  </si>
  <si>
    <t>Security protection</t>
    <phoneticPr fontId="1"/>
  </si>
  <si>
    <t xml:space="preserve">Are rules for the employees to protect secrecy established? </t>
  </si>
  <si>
    <t xml:space="preserve">Written pledges were exchanged, and various rules laid down, including punishment provisions under the office regulations. Confidential information that an employee learned through business operation must be kept confidential even after the employee retires from the company. </t>
    <phoneticPr fontId="1"/>
  </si>
  <si>
    <t xml:space="preserve">Employee education </t>
    <phoneticPr fontId="1"/>
  </si>
  <si>
    <t xml:space="preserve">Is security training provided to the employees? </t>
  </si>
  <si>
    <t xml:space="preserve">Security training is provided when new employees join the company and for all employees every year. </t>
  </si>
  <si>
    <t xml:space="preserve">Operation &amp; development environment </t>
    <phoneticPr fontId="1"/>
  </si>
  <si>
    <t xml:space="preserve">Are there any security measures to be implemented when maintenance is performed remotely from outside the office? </t>
  </si>
  <si>
    <t xml:space="preserve">Connection to the infrastructure or exchange of confidential information is performed through a VPN connection. The VPN connection method is ID password authentication with L2TP/IPSec. 
Each operation terminal is set the BIOS password and hard disk encryption. </t>
  </si>
  <si>
    <t>ID management</t>
    <phoneticPr fontId="1"/>
  </si>
  <si>
    <t xml:space="preserve">Are any rules for ID management established and observed? </t>
  </si>
  <si>
    <t xml:space="preserve">Rules are established within the security management rules of ISMS. When a member leaves the company, his account is isolated and frozen immediately to prevent connections. Stocktaking of IDs is conducted once a year. </t>
  </si>
  <si>
    <t xml:space="preserve">The password policy is defined by the security management rules of ISMS. However, accounts of the AWS are operated with a password policy that is stronger than the policy defined by the ISMS rules. </t>
  </si>
  <si>
    <t>Subcontracting</t>
  </si>
  <si>
    <t>What are the rules for subcontracting operation and development?</t>
  </si>
  <si>
    <r>
      <t xml:space="preserve">Subcontracting is prescribed in the following: </t>
    </r>
    <r>
      <rPr>
        <sz val="11"/>
        <rFont val="MS-PGothic"/>
        <family val="3"/>
        <charset val="128"/>
      </rPr>
      <t xml:space="preserve">
</t>
    </r>
    <r>
      <rPr>
        <sz val="11"/>
        <rFont val="Calibri"/>
        <family val="3"/>
        <charset val="128"/>
      </rPr>
      <t>Article 7 (Subcontracting), Terms of Service</t>
    </r>
    <r>
      <rPr>
        <sz val="11"/>
        <rFont val="MS-PGothic"/>
        <family val="3"/>
        <charset val="128"/>
      </rPr>
      <t xml:space="preserve">
</t>
    </r>
    <r>
      <rPr>
        <sz val="11"/>
        <rFont val="Calibri"/>
        <family val="2"/>
      </rPr>
      <t>https://www.skillnote.jp/company/terms/terms_of_service.pdf</t>
    </r>
  </si>
  <si>
    <t>System audit</t>
    <phoneticPr fontId="1"/>
  </si>
  <si>
    <t>Acceptance of system audits</t>
    <phoneticPr fontId="1"/>
  </si>
  <si>
    <t xml:space="preserve">Basically, Skillnote does not accept system audit requests but, if an audit by the authorities is necessary as part of a forensic response, we will disclose the information to the authorities with information on the tenants masked and accept the auditing within the range that can be disclosed. </t>
  </si>
  <si>
    <t>版</t>
    <rPh sb="0" eb="1">
      <t xml:space="preserve">ハン </t>
    </rPh>
    <phoneticPr fontId="1"/>
  </si>
  <si>
    <t>改訂年月日</t>
    <rPh sb="0" eb="2">
      <t xml:space="preserve">カイテイ </t>
    </rPh>
    <rPh sb="2" eb="5">
      <t xml:space="preserve">ネンガッピ </t>
    </rPh>
    <phoneticPr fontId="1"/>
  </si>
  <si>
    <t>改定内容</t>
    <rPh sb="0" eb="4">
      <t xml:space="preserve">カイテイナイヨウ </t>
    </rPh>
    <phoneticPr fontId="1"/>
  </si>
  <si>
    <t>初版</t>
    <rPh sb="0" eb="2">
      <t xml:space="preserve">ショハン </t>
    </rPh>
    <phoneticPr fontId="1"/>
  </si>
  <si>
    <t>1.0.1</t>
    <phoneticPr fontId="1"/>
  </si>
  <si>
    <t>文言修正</t>
    <rPh sb="0" eb="4">
      <t xml:space="preserve">モンゴンシュウセイ </t>
    </rPh>
    <phoneticPr fontId="1"/>
  </si>
  <si>
    <t>1.0.2</t>
    <phoneticPr fontId="1"/>
  </si>
  <si>
    <t>・WAFを本番稼働させたため、対象箇所を更新した。
・「再委託」の内容から「現在、運用開発は全て内製で行っていますが、」を削除した</t>
    <rPh sb="5" eb="9">
      <t xml:space="preserve">ホンバンカドウサセタタメ </t>
    </rPh>
    <rPh sb="15" eb="19">
      <t xml:space="preserve">タイショウカショヲ </t>
    </rPh>
    <rPh sb="20" eb="22">
      <t xml:space="preserve">コウシン </t>
    </rPh>
    <rPh sb="28" eb="31">
      <t xml:space="preserve">サイイタク </t>
    </rPh>
    <rPh sb="33" eb="35">
      <t xml:space="preserve">ナイヨウヲ </t>
    </rPh>
    <rPh sb="61" eb="63">
      <t xml:space="preserve">サクジョ </t>
    </rPh>
    <phoneticPr fontId="1"/>
  </si>
  <si>
    <t>1.0.3</t>
    <phoneticPr fontId="1"/>
  </si>
  <si>
    <t>・「プライベートクラウド内の通信」にて、すべてのリソース間で暗号化通信を行うと更新した。
・「不正競争防止法」の内容にリンク切れがあり、内容を刷新した。</t>
  </si>
  <si>
    <t>1.0.4</t>
    <phoneticPr fontId="1"/>
  </si>
  <si>
    <t>・ユーザー自身によるパスワード変更、パスワードリマインダ機能をリリースしたため、「パスワードリセット」を更新した
・「外部システムとの連携」、「多要素認証」、「シングルサインオン」でOcta連携の記述内容を更新した</t>
  </si>
  <si>
    <t>1.0.5</t>
  </si>
  <si>
    <t>・「提供するサービスの機能内容がわかる資料」に英語版について記載
・「対応言語」について多言語の旨を記載
・「サービスの提供組織数、一組織あたりのユーザー数など」について、契約実績を100→150に変更
・「サービス終了に伴う事前通知について」について、「現時点で終了の予定はございませんが」を削除
・「お客様と弊社の責任分界点について」について、認証情報に関する記載に変更
・「サポートの連絡手段、受付時間など」について、「③言語」に英語を追加
・「提供するサービスではどのようなデータを扱うか」について、添付ファイルの詳細を追記
・「定期メンテナンス（計画停止）の頻度や事前通知は何日前に行われるか」について、「(緊急度の高いセキュリティ対応やバグ対応メンテナンスは除く)。」を追加
・「リソース増強の基準は決まっているか」について、記載を修正
・「緊急メンテナンスはどのような場合にされるか」について、「臨時メンテナンスはどのような場合にされるか」に変更
・「外部システムとの連携機能について」について、「SP-Initiated」を追加
・「ネットワークの冗長化」について、記載を修正
・「WEBサーバーの冗長化」について、記載を修正
・「SLA(サービス品質保証)について」について、記載を修正
・「どのようなバックアップを取っているか」について、「添付ファイル」を削除
・「システム監査の受け入れについて」について、記載を修正</t>
  </si>
  <si>
    <t>1.0.6</t>
  </si>
  <si>
    <t>・英語版チェックシートを追加
・「障害発生件数」について、確認事項欄の計算式の分母分子を入れ替え
・「内部ネットワーク内の通信の暗号化について」について、「プライベートクラウド」を「内部ネットワーク」に変更</t>
  </si>
  <si>
    <t>1.0.7</t>
  </si>
  <si>
    <t>・「バックアップは何世代保管しているか」について、記載を修正</t>
  </si>
  <si>
    <t>1.0.8</t>
  </si>
  <si>
    <t>・「入力したデータはどのように暗号化されているか」について、「SHA-256」を「AES256」に修正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</si>
</sst>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2"/>
      <color theme="1"/>
      <name val="MS-PGothic"/>
      <family val="2"/>
      <charset val="128"/>
    </font>
    <font>
      <sz val="6"/>
      <name val="MS-PGothic"/>
      <family val="2"/>
      <charset val="128"/>
    </font>
    <font>
      <sz val="12"/>
      <color theme="0"/>
      <name val="MS-PGothic"/>
      <family val="2"/>
      <charset val="128"/>
    </font>
    <font>
      <sz val="12"/>
      <color theme="0"/>
      <name val="MS-PGothic"/>
      <charset val="128"/>
    </font>
    <font>
      <u/>
      <sz val="12"/>
      <color theme="10"/>
      <name val="MS-PGothic"/>
      <family val="2"/>
      <charset val="128"/>
    </font>
    <font>
      <sz val="11"/>
      <name val="Calibri"/>
      <family val="2"/>
    </font>
    <font>
      <sz val="11"/>
      <color theme="0"/>
      <name val="Calibri"/>
      <family val="2"/>
    </font>
    <font>
      <sz val="11"/>
      <name val="Calibri"/>
      <family val="3"/>
      <charset val="128"/>
    </font>
    <font>
      <sz val="11"/>
      <name val="MS-PGothic"/>
      <family val="3"/>
      <charset val="128"/>
    </font>
    <font>
      <sz val="11"/>
      <color theme="1"/>
      <name val="MS-PGothic"/>
      <family val="3"/>
      <charset val="128"/>
    </font>
    <font>
      <sz val="11"/>
      <color rgb="FF000000"/>
      <name val="Calibri"/>
    </font>
    <font>
      <sz val="11"/>
      <name val="Calibri"/>
      <family val="2"/>
      <charset val="128"/>
    </font>
    <font>
      <sz val="11"/>
      <color rgb="FF000000"/>
      <name val="Calibri"/>
      <family val="2"/>
    </font>
    <font>
      <sz val="11"/>
      <color rgb="FF000000"/>
      <name val="MS-PGothic"/>
    </font>
    <font>
      <sz val="12"/>
      <color rgb="FF000000"/>
      <name val="MS-PGothic"/>
      <family val="2"/>
      <charset val="128"/>
    </font>
    <font>
      <sz val="12"/>
      <color rgb="FF000000"/>
      <name val="MS-PGothic"/>
      <charset val="128"/>
    </font>
  </fonts>
  <fills count="4">
    <fill>
      <patternFill patternType="none"/>
    </fill>
    <fill>
      <patternFill patternType="gray125"/>
    </fill>
    <fill>
      <patternFill patternType="solid">
        <fgColor rgb="FF00B050"/>
        <bgColor indexed="64"/>
      </patternFill>
    </fill>
    <fill>
      <patternFill patternType="solid">
        <fgColor theme="0"/>
        <bgColor indexed="64"/>
      </patternFill>
    </fill>
  </fills>
  <borders count="15">
    <border>
      <left/>
      <right/>
      <top/>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n">
        <color auto="1"/>
      </right>
      <top style="thick">
        <color auto="1"/>
      </top>
      <bottom style="double">
        <color auto="1"/>
      </bottom>
      <diagonal/>
    </border>
    <border>
      <left style="thin">
        <color auto="1"/>
      </left>
      <right style="thin">
        <color auto="1"/>
      </right>
      <top style="thick">
        <color auto="1"/>
      </top>
      <bottom style="double">
        <color auto="1"/>
      </bottom>
      <diagonal/>
    </border>
    <border>
      <left style="thin">
        <color auto="1"/>
      </left>
      <right style="thick">
        <color auto="1"/>
      </right>
      <top style="thick">
        <color auto="1"/>
      </top>
      <bottom style="double">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68">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0" fillId="0" borderId="5" xfId="0" applyBorder="1">
      <alignment vertical="center"/>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lignment vertical="center"/>
    </xf>
    <xf numFmtId="0" fontId="0" fillId="0" borderId="8" xfId="0" applyBorder="1">
      <alignment vertical="center"/>
    </xf>
    <xf numFmtId="0" fontId="0" fillId="0" borderId="9" xfId="0" applyBorder="1" applyAlignment="1">
      <alignment vertical="center" wrapText="1"/>
    </xf>
    <xf numFmtId="0" fontId="2" fillId="2" borderId="10" xfId="0" applyFont="1" applyFill="1" applyBorder="1">
      <alignment vertical="center"/>
    </xf>
    <xf numFmtId="0" fontId="3" fillId="2" borderId="11" xfId="0" applyFont="1" applyFill="1" applyBorder="1">
      <alignment vertical="center"/>
    </xf>
    <xf numFmtId="0" fontId="3" fillId="2" borderId="12" xfId="0" applyFont="1" applyFill="1" applyBorder="1">
      <alignment vertical="center"/>
    </xf>
    <xf numFmtId="0" fontId="2" fillId="2" borderId="11" xfId="0" applyFont="1" applyFill="1" applyBorder="1">
      <alignment vertical="center"/>
    </xf>
    <xf numFmtId="14" fontId="0" fillId="0" borderId="8" xfId="0" applyNumberFormat="1" applyBorder="1">
      <alignment vertical="center"/>
    </xf>
    <xf numFmtId="14" fontId="0" fillId="0" borderId="2" xfId="0" applyNumberFormat="1" applyBorder="1">
      <alignment vertical="center"/>
    </xf>
    <xf numFmtId="0" fontId="0" fillId="0" borderId="2" xfId="0" applyBorder="1" applyAlignment="1">
      <alignment horizontal="right" vertical="center"/>
    </xf>
    <xf numFmtId="0" fontId="0" fillId="3" borderId="2" xfId="0" applyFill="1" applyBorder="1">
      <alignment vertical="center"/>
    </xf>
    <xf numFmtId="0" fontId="0" fillId="3" borderId="2" xfId="0" applyFill="1" applyBorder="1" applyAlignment="1">
      <alignment vertical="center" wrapText="1"/>
    </xf>
    <xf numFmtId="0" fontId="0" fillId="3" borderId="3" xfId="0" applyFill="1" applyBorder="1" applyAlignment="1">
      <alignment vertical="center" wrapText="1"/>
    </xf>
    <xf numFmtId="0" fontId="5" fillId="0" borderId="0" xfId="0" applyFont="1">
      <alignment vertical="center"/>
    </xf>
    <xf numFmtId="0" fontId="6" fillId="2" borderId="10" xfId="0" applyFont="1" applyFill="1" applyBorder="1">
      <alignment vertical="center"/>
    </xf>
    <xf numFmtId="0" fontId="6" fillId="2" borderId="11" xfId="0" applyFont="1" applyFill="1" applyBorder="1">
      <alignment vertical="center"/>
    </xf>
    <xf numFmtId="0" fontId="6" fillId="2" borderId="12" xfId="0" applyFont="1" applyFill="1" applyBorder="1">
      <alignment vertical="center"/>
    </xf>
    <xf numFmtId="0" fontId="6" fillId="0" borderId="0" xfId="0" applyFont="1">
      <alignment vertical="center"/>
    </xf>
    <xf numFmtId="0" fontId="5" fillId="0" borderId="7" xfId="0" applyFont="1" applyBorder="1">
      <alignment vertical="center"/>
    </xf>
    <xf numFmtId="0" fontId="5" fillId="0" borderId="8" xfId="0" applyFont="1" applyBorder="1">
      <alignment vertical="center"/>
    </xf>
    <xf numFmtId="0" fontId="7" fillId="0" borderId="9" xfId="0" applyFont="1" applyBorder="1" applyAlignment="1">
      <alignment vertical="center" wrapText="1"/>
    </xf>
    <xf numFmtId="0" fontId="5" fillId="0" borderId="1" xfId="0" applyFont="1" applyBorder="1">
      <alignment vertical="center"/>
    </xf>
    <xf numFmtId="0" fontId="5" fillId="0" borderId="2" xfId="0" applyFont="1" applyBorder="1" applyAlignment="1">
      <alignment vertical="center" wrapText="1"/>
    </xf>
    <xf numFmtId="0" fontId="5" fillId="0" borderId="2" xfId="0" applyFont="1" applyBorder="1">
      <alignment vertical="center"/>
    </xf>
    <xf numFmtId="0" fontId="5" fillId="0" borderId="3" xfId="0" applyFont="1" applyBorder="1" applyAlignment="1">
      <alignment vertical="center" wrapText="1"/>
    </xf>
    <xf numFmtId="0" fontId="7" fillId="0" borderId="3" xfId="0" applyFont="1" applyBorder="1" applyAlignment="1">
      <alignment vertical="center" wrapText="1"/>
    </xf>
    <xf numFmtId="0" fontId="5" fillId="0" borderId="0" xfId="0" applyFont="1" applyAlignment="1">
      <alignment vertical="center" wrapText="1"/>
    </xf>
    <xf numFmtId="0" fontId="10" fillId="0" borderId="3" xfId="0" applyFont="1" applyBorder="1" applyAlignment="1">
      <alignment vertical="center" wrapText="1"/>
    </xf>
    <xf numFmtId="0" fontId="5" fillId="0" borderId="3" xfId="0" applyFont="1" applyBorder="1">
      <alignment vertical="center"/>
    </xf>
    <xf numFmtId="0" fontId="5" fillId="3" borderId="2" xfId="0" applyFont="1" applyFill="1" applyBorder="1">
      <alignment vertical="center"/>
    </xf>
    <xf numFmtId="0" fontId="5" fillId="3" borderId="2" xfId="0" applyFont="1" applyFill="1" applyBorder="1" applyAlignment="1">
      <alignment vertical="center" wrapText="1"/>
    </xf>
    <xf numFmtId="0" fontId="5" fillId="3" borderId="3" xfId="0" applyFont="1" applyFill="1" applyBorder="1" applyAlignment="1">
      <alignment vertical="center" wrapText="1"/>
    </xf>
    <xf numFmtId="0" fontId="11" fillId="0" borderId="3" xfId="0" applyFont="1" applyBorder="1" applyAlignment="1">
      <alignment vertical="center" wrapText="1"/>
    </xf>
    <xf numFmtId="0" fontId="12" fillId="0" borderId="3" xfId="0" applyFont="1" applyBorder="1" applyAlignment="1">
      <alignment vertical="center" wrapText="1"/>
    </xf>
    <xf numFmtId="0" fontId="5" fillId="0" borderId="4" xfId="0" applyFont="1" applyBorder="1">
      <alignment vertical="center"/>
    </xf>
    <xf numFmtId="0" fontId="5" fillId="0" borderId="5" xfId="0" applyFont="1" applyBorder="1" applyAlignment="1">
      <alignment vertical="center" wrapText="1"/>
    </xf>
    <xf numFmtId="0" fontId="5" fillId="0" borderId="5" xfId="0" applyFont="1" applyBorder="1">
      <alignment vertical="center"/>
    </xf>
    <xf numFmtId="0" fontId="5" fillId="0" borderId="6" xfId="0" applyFont="1" applyBorder="1" applyAlignment="1">
      <alignment vertical="center" wrapText="1"/>
    </xf>
    <xf numFmtId="14" fontId="0" fillId="0" borderId="14" xfId="0" applyNumberFormat="1" applyBorder="1">
      <alignment vertical="center"/>
    </xf>
    <xf numFmtId="0" fontId="0" fillId="0" borderId="13" xfId="0" applyBorder="1" applyAlignment="1">
      <alignment horizontal="right" vertical="center"/>
    </xf>
    <xf numFmtId="14" fontId="0" fillId="0" borderId="13" xfId="0" applyNumberFormat="1" applyBorder="1">
      <alignment vertical="center"/>
    </xf>
    <xf numFmtId="0" fontId="0" fillId="0" borderId="13" xfId="0" applyBorder="1" applyAlignment="1">
      <alignment vertical="center" wrapText="1"/>
    </xf>
    <xf numFmtId="0" fontId="0" fillId="0" borderId="14" xfId="0" applyBorder="1" applyAlignment="1">
      <alignment vertical="center" wrapText="1"/>
    </xf>
    <xf numFmtId="0" fontId="14" fillId="0" borderId="2" xfId="0" applyFont="1" applyBorder="1" applyAlignment="1">
      <alignment vertical="center" wrapText="1"/>
    </xf>
    <xf numFmtId="0" fontId="14" fillId="0" borderId="2" xfId="0" applyFont="1" applyBorder="1">
      <alignment vertical="center"/>
    </xf>
    <xf numFmtId="0" fontId="15" fillId="0" borderId="2" xfId="0" applyFont="1" applyBorder="1" applyAlignment="1">
      <alignment vertical="center" wrapText="1"/>
    </xf>
    <xf numFmtId="0" fontId="15" fillId="0" borderId="3" xfId="0" applyFont="1" applyBorder="1" applyAlignment="1">
      <alignment vertical="center" wrapText="1"/>
    </xf>
    <xf numFmtId="0" fontId="0" fillId="0" borderId="14" xfId="0" applyBorder="1" applyAlignment="1">
      <alignment horizontal="right" vertical="center"/>
    </xf>
    <xf numFmtId="0" fontId="0" fillId="0" borderId="2" xfId="0" applyBorder="1" applyAlignment="1">
      <alignment vertical="center" wrapText="1"/>
    </xf>
    <xf numFmtId="0" fontId="5" fillId="0" borderId="2" xfId="0" applyFont="1" applyBorder="1" applyAlignment="1">
      <alignment vertical="center" wrapText="1"/>
    </xf>
    <xf numFmtId="0" fontId="5" fillId="0" borderId="5" xfId="0" applyFont="1" applyBorder="1" applyAlignment="1">
      <alignment vertical="center" wrapText="1"/>
    </xf>
    <xf numFmtId="0" fontId="5" fillId="0" borderId="8" xfId="0" applyFont="1" applyBorder="1" applyAlignment="1">
      <alignment vertical="center" wrapText="1"/>
    </xf>
    <xf numFmtId="0" fontId="0" fillId="0" borderId="8" xfId="0" applyBorder="1" applyAlignment="1">
      <alignment vertical="center"/>
    </xf>
    <xf numFmtId="0" fontId="0" fillId="0" borderId="2" xfId="0" applyBorder="1" applyAlignment="1">
      <alignment vertical="center"/>
    </xf>
    <xf numFmtId="0" fontId="0" fillId="0" borderId="13" xfId="0" applyBorder="1" applyAlignment="1">
      <alignment vertical="center"/>
    </xf>
    <xf numFmtId="0" fontId="0" fillId="0" borderId="5" xfId="0" applyBorder="1" applyAlignment="1">
      <alignment vertical="center"/>
    </xf>
    <xf numFmtId="0" fontId="5" fillId="0" borderId="8" xfId="0" applyFont="1" applyBorder="1" applyAlignment="1">
      <alignment vertical="center"/>
    </xf>
    <xf numFmtId="0" fontId="5" fillId="0" borderId="2" xfId="0" applyFont="1" applyBorder="1" applyAlignment="1">
      <alignment vertical="center"/>
    </xf>
    <xf numFmtId="0" fontId="5" fillId="0" borderId="13" xfId="0" applyFont="1" applyBorder="1" applyAlignment="1">
      <alignment vertical="center"/>
    </xf>
  </cellXfs>
  <cellStyles count="2">
    <cellStyle name="Hyperlink" xfId="1" xr:uid="{00000000-000B-0000-0000-000008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699E4-E332-EF4C-A277-78870460E10F}">
  <dimension ref="A1:F125"/>
  <sheetViews>
    <sheetView topLeftCell="A93" workbookViewId="0">
      <selection activeCell="G99" sqref="G99"/>
    </sheetView>
  </sheetViews>
  <sheetFormatPr defaultColWidth="11" defaultRowHeight="15"/>
  <cols>
    <col min="2" max="2" width="18" bestFit="1" customWidth="1"/>
    <col min="3" max="3" width="25.625" bestFit="1" customWidth="1"/>
    <col min="4" max="4" width="28.625" bestFit="1" customWidth="1"/>
    <col min="5" max="5" width="55.375" customWidth="1"/>
    <col min="6" max="6" width="83.5" customWidth="1"/>
  </cols>
  <sheetData>
    <row r="1" spans="1:6">
      <c r="A1" t="s">
        <v>0</v>
      </c>
    </row>
    <row r="2" spans="1:6" ht="17.100000000000001" customHeight="1">
      <c r="A2" s="12" t="s">
        <v>1</v>
      </c>
      <c r="B2" s="13" t="s">
        <v>2</v>
      </c>
      <c r="C2" s="13" t="s">
        <v>3</v>
      </c>
      <c r="D2" s="13" t="s">
        <v>4</v>
      </c>
      <c r="E2" s="13" t="s">
        <v>5</v>
      </c>
      <c r="F2" s="14" t="s">
        <v>6</v>
      </c>
    </row>
    <row r="3" spans="1:6" ht="75.75">
      <c r="A3" s="9">
        <v>1</v>
      </c>
      <c r="B3" s="61" t="s">
        <v>7</v>
      </c>
      <c r="C3" s="61" t="s">
        <v>8</v>
      </c>
      <c r="D3" s="10" t="s">
        <v>9</v>
      </c>
      <c r="E3" s="10" t="s">
        <v>10</v>
      </c>
      <c r="F3" s="11" t="s">
        <v>11</v>
      </c>
    </row>
    <row r="4" spans="1:6" ht="18.75">
      <c r="A4" s="1">
        <f>A3+1</f>
        <v>2</v>
      </c>
      <c r="B4" s="62"/>
      <c r="C4" s="62"/>
      <c r="D4" s="2" t="s">
        <v>12</v>
      </c>
      <c r="E4" s="2" t="s">
        <v>13</v>
      </c>
      <c r="F4" s="3" t="s">
        <v>14</v>
      </c>
    </row>
    <row r="5" spans="1:6" ht="57">
      <c r="A5" s="1">
        <f t="shared" ref="A5:A68" si="0">A4+1</f>
        <v>3</v>
      </c>
      <c r="B5" s="62"/>
      <c r="C5" s="62"/>
      <c r="D5" s="2" t="s">
        <v>15</v>
      </c>
      <c r="E5" s="2" t="s">
        <v>16</v>
      </c>
      <c r="F5" s="3" t="s">
        <v>17</v>
      </c>
    </row>
    <row r="6" spans="1:6" ht="38.25">
      <c r="A6" s="1">
        <f t="shared" si="0"/>
        <v>4</v>
      </c>
      <c r="B6" s="62"/>
      <c r="C6" s="62"/>
      <c r="D6" s="2" t="s">
        <v>18</v>
      </c>
      <c r="E6" s="4" t="s">
        <v>19</v>
      </c>
      <c r="F6" s="3" t="s">
        <v>20</v>
      </c>
    </row>
    <row r="7" spans="1:6" ht="18.75">
      <c r="A7" s="1">
        <f t="shared" si="0"/>
        <v>5</v>
      </c>
      <c r="B7" s="62"/>
      <c r="C7" s="62"/>
      <c r="D7" s="2" t="s">
        <v>21</v>
      </c>
      <c r="E7" s="4" t="s">
        <v>22</v>
      </c>
      <c r="F7" s="3" t="s">
        <v>23</v>
      </c>
    </row>
    <row r="8" spans="1:6" ht="57">
      <c r="A8" s="1">
        <f t="shared" si="0"/>
        <v>6</v>
      </c>
      <c r="B8" s="62"/>
      <c r="C8" s="62"/>
      <c r="D8" s="2" t="s">
        <v>24</v>
      </c>
      <c r="E8" s="4" t="s">
        <v>25</v>
      </c>
      <c r="F8" s="3" t="s">
        <v>26</v>
      </c>
    </row>
    <row r="9" spans="1:6" ht="75.75">
      <c r="A9" s="1">
        <f t="shared" si="0"/>
        <v>7</v>
      </c>
      <c r="B9" s="62"/>
      <c r="C9" s="62"/>
      <c r="D9" s="2" t="s">
        <v>27</v>
      </c>
      <c r="E9" s="4" t="s">
        <v>28</v>
      </c>
      <c r="F9" s="3" t="s">
        <v>29</v>
      </c>
    </row>
    <row r="10" spans="1:6" ht="38.25">
      <c r="A10" s="1">
        <f t="shared" si="0"/>
        <v>8</v>
      </c>
      <c r="B10" s="62"/>
      <c r="C10" s="62"/>
      <c r="D10" s="2" t="s">
        <v>30</v>
      </c>
      <c r="E10" s="4" t="s">
        <v>31</v>
      </c>
      <c r="F10" s="3" t="s">
        <v>32</v>
      </c>
    </row>
    <row r="11" spans="1:6" ht="94.5">
      <c r="A11" s="1">
        <f t="shared" si="0"/>
        <v>9</v>
      </c>
      <c r="B11" s="62"/>
      <c r="C11" s="62"/>
      <c r="D11" s="2" t="s">
        <v>33</v>
      </c>
      <c r="E11" s="4" t="s">
        <v>34</v>
      </c>
      <c r="F11" s="3" t="s">
        <v>35</v>
      </c>
    </row>
    <row r="12" spans="1:6" ht="18.75">
      <c r="A12" s="1">
        <f t="shared" si="0"/>
        <v>10</v>
      </c>
      <c r="B12" s="62"/>
      <c r="C12" s="62"/>
      <c r="D12" s="2" t="s">
        <v>36</v>
      </c>
      <c r="E12" s="4" t="s">
        <v>37</v>
      </c>
      <c r="F12" s="3" t="s">
        <v>38</v>
      </c>
    </row>
    <row r="13" spans="1:6" ht="75.75">
      <c r="A13" s="1">
        <f t="shared" si="0"/>
        <v>11</v>
      </c>
      <c r="B13" s="62"/>
      <c r="C13" s="62" t="s">
        <v>39</v>
      </c>
      <c r="D13" s="2" t="s">
        <v>40</v>
      </c>
      <c r="E13" s="4" t="s">
        <v>41</v>
      </c>
      <c r="F13" s="3" t="s">
        <v>42</v>
      </c>
    </row>
    <row r="14" spans="1:6" ht="132.75">
      <c r="A14" s="1">
        <f t="shared" si="0"/>
        <v>12</v>
      </c>
      <c r="B14" s="62"/>
      <c r="C14" s="62"/>
      <c r="D14" s="2" t="s">
        <v>43</v>
      </c>
      <c r="E14" s="4" t="s">
        <v>44</v>
      </c>
      <c r="F14" s="3" t="s">
        <v>45</v>
      </c>
    </row>
    <row r="15" spans="1:6" ht="38.25">
      <c r="A15" s="1">
        <f t="shared" si="0"/>
        <v>13</v>
      </c>
      <c r="B15" s="62"/>
      <c r="C15" s="62"/>
      <c r="D15" s="2" t="s">
        <v>46</v>
      </c>
      <c r="E15" s="4" t="s">
        <v>47</v>
      </c>
      <c r="F15" s="3" t="s">
        <v>48</v>
      </c>
    </row>
    <row r="16" spans="1:6" ht="57">
      <c r="A16" s="1">
        <f t="shared" si="0"/>
        <v>14</v>
      </c>
      <c r="B16" s="62"/>
      <c r="C16" s="62"/>
      <c r="D16" s="2" t="s">
        <v>49</v>
      </c>
      <c r="E16" s="4" t="s">
        <v>50</v>
      </c>
      <c r="F16" s="3" t="s">
        <v>51</v>
      </c>
    </row>
    <row r="17" spans="1:6" ht="38.25">
      <c r="A17" s="1">
        <f t="shared" si="0"/>
        <v>15</v>
      </c>
      <c r="B17" s="62"/>
      <c r="C17" s="62" t="s">
        <v>52</v>
      </c>
      <c r="D17" s="2" t="s">
        <v>53</v>
      </c>
      <c r="E17" s="4" t="s">
        <v>54</v>
      </c>
      <c r="F17" s="3" t="s">
        <v>55</v>
      </c>
    </row>
    <row r="18" spans="1:6" ht="38.25">
      <c r="A18" s="1">
        <f t="shared" si="0"/>
        <v>16</v>
      </c>
      <c r="B18" s="62"/>
      <c r="C18" s="62"/>
      <c r="D18" s="2" t="s">
        <v>56</v>
      </c>
      <c r="E18" s="4" t="s">
        <v>57</v>
      </c>
      <c r="F18" s="3" t="s">
        <v>58</v>
      </c>
    </row>
    <row r="19" spans="1:6" ht="38.25">
      <c r="A19" s="1">
        <f t="shared" si="0"/>
        <v>17</v>
      </c>
      <c r="B19" s="62"/>
      <c r="C19" s="62" t="s">
        <v>59</v>
      </c>
      <c r="D19" s="2" t="s">
        <v>60</v>
      </c>
      <c r="E19" s="4" t="s">
        <v>61</v>
      </c>
      <c r="F19" s="3" t="s">
        <v>62</v>
      </c>
    </row>
    <row r="20" spans="1:6" ht="18.75">
      <c r="A20" s="1">
        <f t="shared" si="0"/>
        <v>18</v>
      </c>
      <c r="B20" s="62"/>
      <c r="C20" s="62"/>
      <c r="D20" s="2" t="s">
        <v>63</v>
      </c>
      <c r="E20" s="2" t="s">
        <v>64</v>
      </c>
      <c r="F20" s="3" t="s">
        <v>65</v>
      </c>
    </row>
    <row r="21" spans="1:6" ht="38.25">
      <c r="A21" s="1">
        <f t="shared" si="0"/>
        <v>19</v>
      </c>
      <c r="B21" s="62"/>
      <c r="C21" s="62" t="s">
        <v>66</v>
      </c>
      <c r="D21" s="2" t="s">
        <v>67</v>
      </c>
      <c r="E21" s="4" t="s">
        <v>68</v>
      </c>
      <c r="F21" s="3" t="s">
        <v>69</v>
      </c>
    </row>
    <row r="22" spans="1:6" ht="57">
      <c r="A22" s="1">
        <f t="shared" si="0"/>
        <v>20</v>
      </c>
      <c r="B22" s="62"/>
      <c r="C22" s="62"/>
      <c r="D22" s="2" t="s">
        <v>70</v>
      </c>
      <c r="E22" s="4" t="s">
        <v>71</v>
      </c>
      <c r="F22" s="3" t="s">
        <v>72</v>
      </c>
    </row>
    <row r="23" spans="1:6" ht="18.75">
      <c r="A23" s="1">
        <f t="shared" si="0"/>
        <v>21</v>
      </c>
      <c r="B23" s="62"/>
      <c r="C23" s="62" t="s">
        <v>73</v>
      </c>
      <c r="D23" s="2" t="s">
        <v>74</v>
      </c>
      <c r="E23" s="4" t="s">
        <v>75</v>
      </c>
      <c r="F23" s="3" t="s">
        <v>76</v>
      </c>
    </row>
    <row r="24" spans="1:6" ht="94.5">
      <c r="A24" s="1">
        <f t="shared" si="0"/>
        <v>22</v>
      </c>
      <c r="B24" s="62"/>
      <c r="C24" s="62"/>
      <c r="D24" s="2" t="s">
        <v>77</v>
      </c>
      <c r="E24" s="4" t="s">
        <v>78</v>
      </c>
      <c r="F24" s="3" t="s">
        <v>79</v>
      </c>
    </row>
    <row r="25" spans="1:6" ht="18.75">
      <c r="A25" s="1">
        <f t="shared" si="0"/>
        <v>23</v>
      </c>
      <c r="B25" s="62"/>
      <c r="C25" s="62"/>
      <c r="D25" s="2" t="s">
        <v>80</v>
      </c>
      <c r="E25" s="4" t="s">
        <v>81</v>
      </c>
      <c r="F25" s="3" t="s">
        <v>82</v>
      </c>
    </row>
    <row r="26" spans="1:6" ht="18.75">
      <c r="A26" s="1">
        <f t="shared" si="0"/>
        <v>24</v>
      </c>
      <c r="B26" s="62"/>
      <c r="C26" s="62" t="s">
        <v>83</v>
      </c>
      <c r="D26" s="2" t="s">
        <v>84</v>
      </c>
      <c r="E26" s="4" t="s">
        <v>85</v>
      </c>
      <c r="F26" s="3" t="s">
        <v>86</v>
      </c>
    </row>
    <row r="27" spans="1:6" ht="98.25" customHeight="1">
      <c r="A27" s="1">
        <f t="shared" si="0"/>
        <v>25</v>
      </c>
      <c r="B27" s="62"/>
      <c r="C27" s="62"/>
      <c r="D27" s="2" t="s">
        <v>87</v>
      </c>
      <c r="E27" s="4" t="s">
        <v>88</v>
      </c>
      <c r="F27" s="3" t="s">
        <v>89</v>
      </c>
    </row>
    <row r="28" spans="1:6" ht="57">
      <c r="A28" s="1">
        <f t="shared" si="0"/>
        <v>26</v>
      </c>
      <c r="B28" s="62"/>
      <c r="C28" s="62"/>
      <c r="D28" s="2" t="s">
        <v>90</v>
      </c>
      <c r="E28" s="4" t="s">
        <v>91</v>
      </c>
      <c r="F28" s="3" t="s">
        <v>92</v>
      </c>
    </row>
    <row r="29" spans="1:6" ht="38.25">
      <c r="A29" s="1">
        <f t="shared" si="0"/>
        <v>27</v>
      </c>
      <c r="B29" s="62"/>
      <c r="C29" s="62" t="s">
        <v>93</v>
      </c>
      <c r="D29" s="2" t="s">
        <v>94</v>
      </c>
      <c r="E29" s="4" t="s">
        <v>95</v>
      </c>
      <c r="F29" s="3" t="s">
        <v>96</v>
      </c>
    </row>
    <row r="30" spans="1:6" ht="18.75">
      <c r="A30" s="1">
        <f t="shared" si="0"/>
        <v>28</v>
      </c>
      <c r="B30" s="62"/>
      <c r="C30" s="62"/>
      <c r="D30" s="2" t="s">
        <v>97</v>
      </c>
      <c r="E30" s="4" t="s">
        <v>98</v>
      </c>
      <c r="F30" s="3" t="s">
        <v>99</v>
      </c>
    </row>
    <row r="31" spans="1:6" ht="75.75">
      <c r="A31" s="1">
        <f t="shared" si="0"/>
        <v>29</v>
      </c>
      <c r="B31" s="62"/>
      <c r="C31" s="62"/>
      <c r="D31" s="2" t="s">
        <v>100</v>
      </c>
      <c r="E31" s="4" t="s">
        <v>101</v>
      </c>
      <c r="F31" s="3" t="s">
        <v>102</v>
      </c>
    </row>
    <row r="32" spans="1:6" ht="75.75">
      <c r="A32" s="1">
        <f t="shared" si="0"/>
        <v>30</v>
      </c>
      <c r="B32" s="62"/>
      <c r="C32" s="2" t="s">
        <v>103</v>
      </c>
      <c r="D32" s="2"/>
      <c r="E32" s="4" t="s">
        <v>104</v>
      </c>
      <c r="F32" s="3" t="s">
        <v>105</v>
      </c>
    </row>
    <row r="33" spans="1:6" ht="38.25">
      <c r="A33" s="1">
        <f t="shared" si="0"/>
        <v>31</v>
      </c>
      <c r="B33" s="62"/>
      <c r="C33" s="2" t="s">
        <v>106</v>
      </c>
      <c r="D33" s="2"/>
      <c r="E33" s="4" t="s">
        <v>107</v>
      </c>
      <c r="F33" s="3" t="s">
        <v>108</v>
      </c>
    </row>
    <row r="34" spans="1:6" ht="38.25">
      <c r="A34" s="1">
        <f t="shared" si="0"/>
        <v>32</v>
      </c>
      <c r="B34" s="62"/>
      <c r="C34" s="2" t="s">
        <v>109</v>
      </c>
      <c r="D34" s="2"/>
      <c r="E34" s="4" t="s">
        <v>110</v>
      </c>
      <c r="F34" s="3" t="s">
        <v>111</v>
      </c>
    </row>
    <row r="35" spans="1:6" ht="14.25">
      <c r="A35" s="1">
        <f t="shared" si="0"/>
        <v>33</v>
      </c>
      <c r="B35" s="62" t="s">
        <v>112</v>
      </c>
      <c r="C35" s="62" t="s">
        <v>113</v>
      </c>
      <c r="D35" s="2" t="s">
        <v>114</v>
      </c>
      <c r="E35" s="2" t="s">
        <v>115</v>
      </c>
      <c r="F35" s="5" t="s">
        <v>116</v>
      </c>
    </row>
    <row r="36" spans="1:6" ht="18.75">
      <c r="A36" s="1">
        <f t="shared" si="0"/>
        <v>34</v>
      </c>
      <c r="B36" s="62"/>
      <c r="C36" s="62"/>
      <c r="D36" s="2" t="s">
        <v>117</v>
      </c>
      <c r="E36" s="2" t="s">
        <v>118</v>
      </c>
      <c r="F36" s="3" t="s">
        <v>119</v>
      </c>
    </row>
    <row r="37" spans="1:6" ht="18.75">
      <c r="A37" s="1">
        <f t="shared" si="0"/>
        <v>35</v>
      </c>
      <c r="B37" s="62"/>
      <c r="C37" s="62"/>
      <c r="D37" s="2" t="s">
        <v>120</v>
      </c>
      <c r="E37" s="2" t="s">
        <v>121</v>
      </c>
      <c r="F37" s="3" t="s">
        <v>122</v>
      </c>
    </row>
    <row r="38" spans="1:6" ht="18.75">
      <c r="A38" s="1">
        <f t="shared" si="0"/>
        <v>36</v>
      </c>
      <c r="B38" s="62"/>
      <c r="C38" s="62"/>
      <c r="D38" s="2" t="s">
        <v>123</v>
      </c>
      <c r="E38" s="2" t="s">
        <v>124</v>
      </c>
      <c r="F38" s="3" t="s">
        <v>125</v>
      </c>
    </row>
    <row r="39" spans="1:6" ht="38.25">
      <c r="A39" s="1">
        <f t="shared" si="0"/>
        <v>37</v>
      </c>
      <c r="B39" s="62"/>
      <c r="C39" s="62"/>
      <c r="D39" s="2" t="s">
        <v>126</v>
      </c>
      <c r="E39" s="2" t="s">
        <v>127</v>
      </c>
      <c r="F39" s="3" t="s">
        <v>128</v>
      </c>
    </row>
    <row r="40" spans="1:6" ht="38.25">
      <c r="A40" s="1">
        <f t="shared" si="0"/>
        <v>38</v>
      </c>
      <c r="B40" s="62"/>
      <c r="C40" s="62"/>
      <c r="D40" s="2" t="s">
        <v>129</v>
      </c>
      <c r="E40" s="2" t="s">
        <v>130</v>
      </c>
      <c r="F40" s="3" t="s">
        <v>131</v>
      </c>
    </row>
    <row r="41" spans="1:6" ht="18.75">
      <c r="A41" s="1">
        <f t="shared" si="0"/>
        <v>39</v>
      </c>
      <c r="B41" s="62"/>
      <c r="C41" s="62"/>
      <c r="D41" s="2" t="s">
        <v>132</v>
      </c>
      <c r="E41" s="2" t="s">
        <v>133</v>
      </c>
      <c r="F41" s="3" t="s">
        <v>134</v>
      </c>
    </row>
    <row r="42" spans="1:6" ht="38.25">
      <c r="A42" s="1">
        <f t="shared" si="0"/>
        <v>40</v>
      </c>
      <c r="B42" s="62"/>
      <c r="C42" s="2" t="s">
        <v>135</v>
      </c>
      <c r="D42" s="2"/>
      <c r="E42" s="2" t="s">
        <v>136</v>
      </c>
      <c r="F42" s="3" t="s">
        <v>137</v>
      </c>
    </row>
    <row r="43" spans="1:6" ht="57">
      <c r="A43" s="1">
        <f t="shared" si="0"/>
        <v>41</v>
      </c>
      <c r="B43" s="62"/>
      <c r="C43" s="2" t="s">
        <v>138</v>
      </c>
      <c r="D43" s="2"/>
      <c r="E43" s="2" t="s">
        <v>139</v>
      </c>
      <c r="F43" s="3" t="s">
        <v>140</v>
      </c>
    </row>
    <row r="44" spans="1:6" ht="38.25">
      <c r="A44" s="1">
        <f t="shared" si="0"/>
        <v>42</v>
      </c>
      <c r="B44" s="62"/>
      <c r="C44" s="19" t="s">
        <v>141</v>
      </c>
      <c r="D44" s="19"/>
      <c r="E44" s="20" t="s">
        <v>142</v>
      </c>
      <c r="F44" s="21" t="s">
        <v>143</v>
      </c>
    </row>
    <row r="45" spans="1:6" ht="38.25">
      <c r="A45" s="1">
        <f>A44+1</f>
        <v>43</v>
      </c>
      <c r="B45" s="62"/>
      <c r="C45" s="2" t="s">
        <v>144</v>
      </c>
      <c r="D45" s="2"/>
      <c r="E45" s="52" t="s">
        <v>145</v>
      </c>
      <c r="F45" s="3" t="s">
        <v>146</v>
      </c>
    </row>
    <row r="46" spans="1:6" ht="18.75">
      <c r="A46" s="1">
        <f t="shared" si="0"/>
        <v>44</v>
      </c>
      <c r="B46" s="62"/>
      <c r="C46" s="2" t="s">
        <v>147</v>
      </c>
      <c r="D46" s="2"/>
      <c r="E46" s="2" t="s">
        <v>148</v>
      </c>
      <c r="F46" s="3" t="s">
        <v>149</v>
      </c>
    </row>
    <row r="47" spans="1:6" ht="38.25">
      <c r="A47" s="1">
        <f t="shared" si="0"/>
        <v>45</v>
      </c>
      <c r="B47" s="62"/>
      <c r="C47" s="2" t="s">
        <v>150</v>
      </c>
      <c r="D47" s="2"/>
      <c r="E47" s="2" t="s">
        <v>151</v>
      </c>
      <c r="F47" s="3" t="s">
        <v>152</v>
      </c>
    </row>
    <row r="48" spans="1:6" ht="57">
      <c r="A48" s="1">
        <f t="shared" si="0"/>
        <v>46</v>
      </c>
      <c r="B48" s="62"/>
      <c r="C48" s="2" t="s">
        <v>153</v>
      </c>
      <c r="D48" s="2"/>
      <c r="E48" s="4" t="s">
        <v>154</v>
      </c>
      <c r="F48" s="3" t="s">
        <v>155</v>
      </c>
    </row>
    <row r="49" spans="1:6" ht="57">
      <c r="A49" s="1">
        <f t="shared" si="0"/>
        <v>47</v>
      </c>
      <c r="B49" s="62" t="s">
        <v>156</v>
      </c>
      <c r="C49" s="62" t="s">
        <v>157</v>
      </c>
      <c r="D49" s="2" t="s">
        <v>158</v>
      </c>
      <c r="E49" s="4" t="s">
        <v>159</v>
      </c>
      <c r="F49" s="3" t="s">
        <v>160</v>
      </c>
    </row>
    <row r="50" spans="1:6" ht="18.75">
      <c r="A50" s="1">
        <f t="shared" si="0"/>
        <v>48</v>
      </c>
      <c r="B50" s="62"/>
      <c r="C50" s="62"/>
      <c r="D50" s="2" t="s">
        <v>161</v>
      </c>
      <c r="E50" s="4" t="s">
        <v>162</v>
      </c>
      <c r="F50" s="3" t="s">
        <v>163</v>
      </c>
    </row>
    <row r="51" spans="1:6" ht="38.25">
      <c r="A51" s="1">
        <f t="shared" si="0"/>
        <v>49</v>
      </c>
      <c r="B51" s="62"/>
      <c r="C51" s="62"/>
      <c r="D51" s="2" t="s">
        <v>164</v>
      </c>
      <c r="E51" s="4" t="s">
        <v>165</v>
      </c>
      <c r="F51" s="3" t="s">
        <v>166</v>
      </c>
    </row>
    <row r="52" spans="1:6" ht="48.75" customHeight="1">
      <c r="A52" s="1">
        <f t="shared" si="0"/>
        <v>50</v>
      </c>
      <c r="B52" s="62"/>
      <c r="C52" s="62"/>
      <c r="D52" s="2" t="s">
        <v>167</v>
      </c>
      <c r="E52" s="4" t="s">
        <v>168</v>
      </c>
      <c r="F52" s="3" t="s">
        <v>169</v>
      </c>
    </row>
    <row r="53" spans="1:6" ht="94.5">
      <c r="A53" s="1">
        <f t="shared" si="0"/>
        <v>51</v>
      </c>
      <c r="B53" s="62"/>
      <c r="C53" s="2" t="s">
        <v>170</v>
      </c>
      <c r="D53" s="2" t="s">
        <v>171</v>
      </c>
      <c r="E53" s="4" t="s">
        <v>172</v>
      </c>
      <c r="F53" s="3" t="s">
        <v>173</v>
      </c>
    </row>
    <row r="54" spans="1:6" ht="38.25">
      <c r="A54" s="1">
        <f t="shared" si="0"/>
        <v>52</v>
      </c>
      <c r="B54" s="62"/>
      <c r="C54" s="62" t="s">
        <v>174</v>
      </c>
      <c r="D54" s="2" t="s">
        <v>175</v>
      </c>
      <c r="E54" s="4" t="s">
        <v>176</v>
      </c>
      <c r="F54" s="3" t="s">
        <v>177</v>
      </c>
    </row>
    <row r="55" spans="1:6" ht="57">
      <c r="A55" s="1">
        <f t="shared" si="0"/>
        <v>53</v>
      </c>
      <c r="B55" s="62"/>
      <c r="C55" s="62"/>
      <c r="D55" s="2" t="s">
        <v>178</v>
      </c>
      <c r="E55" s="4" t="s">
        <v>179</v>
      </c>
      <c r="F55" s="3" t="s">
        <v>180</v>
      </c>
    </row>
    <row r="56" spans="1:6" ht="38.25">
      <c r="A56" s="1">
        <f t="shared" si="0"/>
        <v>54</v>
      </c>
      <c r="B56" s="62"/>
      <c r="C56" s="62" t="s">
        <v>181</v>
      </c>
      <c r="D56" s="2" t="s">
        <v>182</v>
      </c>
      <c r="E56" s="4" t="s">
        <v>183</v>
      </c>
      <c r="F56" s="3" t="s">
        <v>184</v>
      </c>
    </row>
    <row r="57" spans="1:6" ht="38.25">
      <c r="A57" s="1">
        <f t="shared" si="0"/>
        <v>55</v>
      </c>
      <c r="B57" s="62"/>
      <c r="C57" s="62"/>
      <c r="D57" s="2" t="s">
        <v>185</v>
      </c>
      <c r="E57" s="4" t="s">
        <v>179</v>
      </c>
      <c r="F57" s="3" t="s">
        <v>186</v>
      </c>
    </row>
    <row r="58" spans="1:6" ht="38.25">
      <c r="A58" s="1">
        <f t="shared" si="0"/>
        <v>56</v>
      </c>
      <c r="B58" s="62"/>
      <c r="C58" s="2" t="s">
        <v>187</v>
      </c>
      <c r="D58" s="2"/>
      <c r="E58" s="4" t="s">
        <v>188</v>
      </c>
      <c r="F58" s="3" t="s">
        <v>189</v>
      </c>
    </row>
    <row r="59" spans="1:6" ht="114">
      <c r="A59" s="1">
        <f t="shared" si="0"/>
        <v>57</v>
      </c>
      <c r="B59" s="62"/>
      <c r="C59" s="2" t="s">
        <v>190</v>
      </c>
      <c r="D59" s="2"/>
      <c r="E59" s="4" t="s">
        <v>191</v>
      </c>
      <c r="F59" s="3" t="s">
        <v>192</v>
      </c>
    </row>
    <row r="60" spans="1:6" ht="38.25">
      <c r="A60" s="1">
        <f t="shared" si="0"/>
        <v>58</v>
      </c>
      <c r="B60" s="62"/>
      <c r="C60" s="62" t="s">
        <v>193</v>
      </c>
      <c r="D60" s="2" t="s">
        <v>194</v>
      </c>
      <c r="E60" s="4" t="s">
        <v>195</v>
      </c>
      <c r="F60" s="3" t="s">
        <v>196</v>
      </c>
    </row>
    <row r="61" spans="1:6" ht="75.75">
      <c r="A61" s="1">
        <f t="shared" si="0"/>
        <v>59</v>
      </c>
      <c r="B61" s="62"/>
      <c r="C61" s="62"/>
      <c r="D61" s="2" t="s">
        <v>197</v>
      </c>
      <c r="E61" s="4" t="s">
        <v>198</v>
      </c>
      <c r="F61" s="3" t="s">
        <v>199</v>
      </c>
    </row>
    <row r="62" spans="1:6" ht="18.75">
      <c r="A62" s="1">
        <f t="shared" si="0"/>
        <v>60</v>
      </c>
      <c r="B62" s="62"/>
      <c r="C62" s="62"/>
      <c r="D62" s="2" t="s">
        <v>200</v>
      </c>
      <c r="E62" s="4" t="s">
        <v>201</v>
      </c>
      <c r="F62" s="3" t="s">
        <v>202</v>
      </c>
    </row>
    <row r="63" spans="1:6" ht="38.25">
      <c r="A63" s="1">
        <f t="shared" si="0"/>
        <v>61</v>
      </c>
      <c r="B63" s="62"/>
      <c r="C63" s="62"/>
      <c r="D63" s="2" t="s">
        <v>203</v>
      </c>
      <c r="E63" s="4" t="s">
        <v>204</v>
      </c>
      <c r="F63" s="3" t="s">
        <v>205</v>
      </c>
    </row>
    <row r="64" spans="1:6" ht="18.75">
      <c r="A64" s="1">
        <f t="shared" si="0"/>
        <v>62</v>
      </c>
      <c r="B64" s="62"/>
      <c r="C64" s="62"/>
      <c r="D64" s="2" t="s">
        <v>206</v>
      </c>
      <c r="E64" s="4" t="s">
        <v>207</v>
      </c>
      <c r="F64" s="3" t="s">
        <v>208</v>
      </c>
    </row>
    <row r="65" spans="1:6" ht="38.25">
      <c r="A65" s="1">
        <f t="shared" si="0"/>
        <v>63</v>
      </c>
      <c r="B65" s="62"/>
      <c r="C65" s="62"/>
      <c r="D65" s="2" t="s">
        <v>209</v>
      </c>
      <c r="E65" s="4" t="s">
        <v>210</v>
      </c>
      <c r="F65" s="3" t="s">
        <v>211</v>
      </c>
    </row>
    <row r="66" spans="1:6" ht="38.25">
      <c r="A66" s="1">
        <f t="shared" si="0"/>
        <v>64</v>
      </c>
      <c r="B66" s="62"/>
      <c r="C66" s="62"/>
      <c r="D66" s="2" t="s">
        <v>212</v>
      </c>
      <c r="E66" s="4" t="s">
        <v>213</v>
      </c>
      <c r="F66" s="3" t="s">
        <v>214</v>
      </c>
    </row>
    <row r="67" spans="1:6" ht="57">
      <c r="A67" s="1">
        <f t="shared" si="0"/>
        <v>65</v>
      </c>
      <c r="B67" s="62"/>
      <c r="C67" s="62"/>
      <c r="D67" s="2" t="s">
        <v>215</v>
      </c>
      <c r="E67" s="4" t="s">
        <v>216</v>
      </c>
      <c r="F67" s="3" t="s">
        <v>217</v>
      </c>
    </row>
    <row r="68" spans="1:6" ht="18.75">
      <c r="A68" s="1">
        <f t="shared" si="0"/>
        <v>66</v>
      </c>
      <c r="B68" s="62"/>
      <c r="C68" s="62"/>
      <c r="D68" s="2" t="s">
        <v>218</v>
      </c>
      <c r="E68" s="4" t="s">
        <v>219</v>
      </c>
      <c r="F68" s="3" t="s">
        <v>220</v>
      </c>
    </row>
    <row r="69" spans="1:6" ht="38.25">
      <c r="A69" s="1">
        <f t="shared" ref="A69:A124" si="1">A68+1</f>
        <v>67</v>
      </c>
      <c r="B69" s="62"/>
      <c r="C69" s="62"/>
      <c r="D69" s="2" t="s">
        <v>221</v>
      </c>
      <c r="E69" s="4" t="s">
        <v>222</v>
      </c>
      <c r="F69" s="3" t="s">
        <v>223</v>
      </c>
    </row>
    <row r="70" spans="1:6" ht="38.25">
      <c r="A70" s="1">
        <f t="shared" si="1"/>
        <v>68</v>
      </c>
      <c r="B70" s="62"/>
      <c r="C70" s="62"/>
      <c r="D70" s="2" t="s">
        <v>224</v>
      </c>
      <c r="E70" s="4" t="s">
        <v>225</v>
      </c>
      <c r="F70" s="3" t="s">
        <v>226</v>
      </c>
    </row>
    <row r="71" spans="1:6" ht="18.75">
      <c r="A71" s="1">
        <f t="shared" si="1"/>
        <v>69</v>
      </c>
      <c r="B71" s="62"/>
      <c r="C71" s="62"/>
      <c r="D71" s="2" t="s">
        <v>227</v>
      </c>
      <c r="E71" s="4" t="s">
        <v>228</v>
      </c>
      <c r="F71" s="3" t="s">
        <v>229</v>
      </c>
    </row>
    <row r="72" spans="1:6" ht="18.75">
      <c r="A72" s="1">
        <f t="shared" si="1"/>
        <v>70</v>
      </c>
      <c r="B72" s="62"/>
      <c r="C72" s="62"/>
      <c r="D72" s="2" t="s">
        <v>230</v>
      </c>
      <c r="E72" s="2" t="s">
        <v>231</v>
      </c>
      <c r="F72" s="3" t="s">
        <v>229</v>
      </c>
    </row>
    <row r="73" spans="1:6" ht="57">
      <c r="A73" s="1">
        <f t="shared" si="1"/>
        <v>71</v>
      </c>
      <c r="B73" s="62"/>
      <c r="C73" s="62" t="s">
        <v>232</v>
      </c>
      <c r="D73" s="2" t="s">
        <v>233</v>
      </c>
      <c r="E73" s="4" t="s">
        <v>234</v>
      </c>
      <c r="F73" s="3" t="s">
        <v>235</v>
      </c>
    </row>
    <row r="74" spans="1:6" ht="18.75">
      <c r="A74" s="1">
        <f t="shared" si="1"/>
        <v>72</v>
      </c>
      <c r="B74" s="62"/>
      <c r="C74" s="62"/>
      <c r="D74" s="2" t="s">
        <v>236</v>
      </c>
      <c r="E74" s="4" t="s">
        <v>237</v>
      </c>
      <c r="F74" s="3" t="s">
        <v>238</v>
      </c>
    </row>
    <row r="75" spans="1:6" ht="18.75">
      <c r="A75" s="1">
        <f t="shared" si="1"/>
        <v>73</v>
      </c>
      <c r="B75" s="62"/>
      <c r="C75" s="62"/>
      <c r="D75" s="2" t="s">
        <v>239</v>
      </c>
      <c r="E75" s="4" t="s">
        <v>240</v>
      </c>
      <c r="F75" s="3" t="s">
        <v>241</v>
      </c>
    </row>
    <row r="76" spans="1:6" ht="38.25">
      <c r="A76" s="1">
        <f t="shared" si="1"/>
        <v>74</v>
      </c>
      <c r="B76" s="62" t="s">
        <v>242</v>
      </c>
      <c r="C76" s="62" t="s">
        <v>243</v>
      </c>
      <c r="D76" s="2" t="s">
        <v>244</v>
      </c>
      <c r="E76" s="4" t="s">
        <v>245</v>
      </c>
      <c r="F76" s="3" t="s">
        <v>246</v>
      </c>
    </row>
    <row r="77" spans="1:6" ht="132.75">
      <c r="A77" s="1">
        <f t="shared" si="1"/>
        <v>75</v>
      </c>
      <c r="B77" s="62"/>
      <c r="C77" s="62"/>
      <c r="D77" s="2" t="s">
        <v>247</v>
      </c>
      <c r="E77" s="4" t="s">
        <v>248</v>
      </c>
      <c r="F77" s="3" t="s">
        <v>249</v>
      </c>
    </row>
    <row r="78" spans="1:6" ht="57">
      <c r="A78" s="1">
        <f t="shared" si="1"/>
        <v>76</v>
      </c>
      <c r="B78" s="62"/>
      <c r="C78" s="62"/>
      <c r="D78" s="2" t="s">
        <v>250</v>
      </c>
      <c r="E78" s="4" t="s">
        <v>251</v>
      </c>
      <c r="F78" s="3" t="s">
        <v>252</v>
      </c>
    </row>
    <row r="79" spans="1:6" ht="57">
      <c r="A79" s="1">
        <f t="shared" si="1"/>
        <v>77</v>
      </c>
      <c r="B79" s="62"/>
      <c r="C79" s="62"/>
      <c r="D79" s="2" t="s">
        <v>253</v>
      </c>
      <c r="E79" s="4" t="s">
        <v>254</v>
      </c>
      <c r="F79" s="3" t="s">
        <v>255</v>
      </c>
    </row>
    <row r="80" spans="1:6" ht="38.25">
      <c r="A80" s="1">
        <f t="shared" si="1"/>
        <v>78</v>
      </c>
      <c r="B80" s="62"/>
      <c r="C80" s="62"/>
      <c r="D80" s="2" t="s">
        <v>256</v>
      </c>
      <c r="E80" s="4" t="s">
        <v>257</v>
      </c>
      <c r="F80" s="3" t="s">
        <v>258</v>
      </c>
    </row>
    <row r="81" spans="1:6" ht="38.25">
      <c r="A81" s="1">
        <f t="shared" si="1"/>
        <v>79</v>
      </c>
      <c r="B81" s="62"/>
      <c r="C81" s="62"/>
      <c r="D81" s="2" t="s">
        <v>259</v>
      </c>
      <c r="E81" s="4" t="s">
        <v>260</v>
      </c>
      <c r="F81" s="3" t="s">
        <v>261</v>
      </c>
    </row>
    <row r="82" spans="1:6" ht="18.75">
      <c r="A82" s="1">
        <f t="shared" si="1"/>
        <v>80</v>
      </c>
      <c r="B82" s="62"/>
      <c r="C82" s="62"/>
      <c r="D82" s="2" t="s">
        <v>262</v>
      </c>
      <c r="E82" s="4" t="s">
        <v>263</v>
      </c>
      <c r="F82" s="3" t="s">
        <v>264</v>
      </c>
    </row>
    <row r="83" spans="1:6" ht="18.75">
      <c r="A83" s="1">
        <f t="shared" si="1"/>
        <v>81</v>
      </c>
      <c r="B83" s="62"/>
      <c r="C83" s="62"/>
      <c r="D83" s="2" t="s">
        <v>265</v>
      </c>
      <c r="E83" s="4" t="s">
        <v>266</v>
      </c>
      <c r="F83" s="3" t="s">
        <v>267</v>
      </c>
    </row>
    <row r="84" spans="1:6" ht="38.25">
      <c r="A84" s="1">
        <f t="shared" si="1"/>
        <v>82</v>
      </c>
      <c r="B84" s="62"/>
      <c r="C84" s="62"/>
      <c r="D84" s="2" t="s">
        <v>268</v>
      </c>
      <c r="E84" s="4" t="s">
        <v>269</v>
      </c>
      <c r="F84" s="3" t="s">
        <v>270</v>
      </c>
    </row>
    <row r="85" spans="1:6" ht="38.25">
      <c r="A85" s="1">
        <f t="shared" si="1"/>
        <v>83</v>
      </c>
      <c r="B85" s="62"/>
      <c r="C85" s="62" t="s">
        <v>271</v>
      </c>
      <c r="D85" s="2" t="s">
        <v>272</v>
      </c>
      <c r="E85" s="4" t="s">
        <v>273</v>
      </c>
      <c r="F85" s="3" t="s">
        <v>274</v>
      </c>
    </row>
    <row r="86" spans="1:6" ht="132.75">
      <c r="A86" s="1">
        <f t="shared" si="1"/>
        <v>84</v>
      </c>
      <c r="B86" s="62"/>
      <c r="C86" s="62"/>
      <c r="D86" s="2" t="s">
        <v>247</v>
      </c>
      <c r="E86" s="4" t="s">
        <v>248</v>
      </c>
      <c r="F86" s="3" t="s">
        <v>275</v>
      </c>
    </row>
    <row r="87" spans="1:6" ht="18.75">
      <c r="A87" s="1">
        <f t="shared" si="1"/>
        <v>85</v>
      </c>
      <c r="B87" s="62"/>
      <c r="C87" s="62"/>
      <c r="D87" s="2" t="s">
        <v>253</v>
      </c>
      <c r="E87" s="4" t="s">
        <v>276</v>
      </c>
      <c r="F87" s="3" t="s">
        <v>277</v>
      </c>
    </row>
    <row r="88" spans="1:6" ht="38.25">
      <c r="A88" s="1">
        <f t="shared" si="1"/>
        <v>86</v>
      </c>
      <c r="B88" s="62"/>
      <c r="C88" s="62"/>
      <c r="D88" s="2" t="s">
        <v>259</v>
      </c>
      <c r="E88" s="4" t="s">
        <v>260</v>
      </c>
      <c r="F88" s="3" t="s">
        <v>278</v>
      </c>
    </row>
    <row r="89" spans="1:6" ht="18.75">
      <c r="A89" s="1">
        <f t="shared" si="1"/>
        <v>87</v>
      </c>
      <c r="B89" s="62"/>
      <c r="C89" s="62"/>
      <c r="D89" s="2" t="s">
        <v>265</v>
      </c>
      <c r="E89" s="4" t="s">
        <v>279</v>
      </c>
      <c r="F89" s="3" t="s">
        <v>280</v>
      </c>
    </row>
    <row r="90" spans="1:6" ht="18.75">
      <c r="A90" s="1">
        <f t="shared" si="1"/>
        <v>88</v>
      </c>
      <c r="B90" s="62"/>
      <c r="C90" s="62"/>
      <c r="D90" s="2" t="s">
        <v>268</v>
      </c>
      <c r="E90" s="4" t="s">
        <v>281</v>
      </c>
      <c r="F90" s="3" t="s">
        <v>282</v>
      </c>
    </row>
    <row r="91" spans="1:6" ht="38.25">
      <c r="A91" s="1">
        <f t="shared" si="1"/>
        <v>89</v>
      </c>
      <c r="B91" s="62"/>
      <c r="C91" s="62" t="s">
        <v>283</v>
      </c>
      <c r="D91" s="2" t="s">
        <v>284</v>
      </c>
      <c r="E91" s="4" t="s">
        <v>285</v>
      </c>
      <c r="F91" s="3" t="s">
        <v>286</v>
      </c>
    </row>
    <row r="92" spans="1:6" ht="18.75">
      <c r="A92" s="1">
        <f t="shared" si="1"/>
        <v>90</v>
      </c>
      <c r="B92" s="62"/>
      <c r="C92" s="62"/>
      <c r="D92" s="2" t="s">
        <v>287</v>
      </c>
      <c r="E92" s="4" t="s">
        <v>288</v>
      </c>
      <c r="F92" s="3" t="s">
        <v>289</v>
      </c>
    </row>
    <row r="93" spans="1:6" ht="75.75">
      <c r="A93" s="1">
        <f t="shared" si="1"/>
        <v>91</v>
      </c>
      <c r="B93" s="62"/>
      <c r="C93" s="62"/>
      <c r="D93" s="2" t="s">
        <v>290</v>
      </c>
      <c r="E93" s="4" t="s">
        <v>291</v>
      </c>
      <c r="F93" s="3" t="s">
        <v>292</v>
      </c>
    </row>
    <row r="94" spans="1:6" ht="18.75">
      <c r="A94" s="1">
        <f t="shared" si="1"/>
        <v>92</v>
      </c>
      <c r="B94" s="62"/>
      <c r="C94" s="2" t="s">
        <v>293</v>
      </c>
      <c r="D94" s="2"/>
      <c r="E94" s="4" t="s">
        <v>294</v>
      </c>
      <c r="F94" s="3" t="s">
        <v>295</v>
      </c>
    </row>
    <row r="95" spans="1:6" ht="18.75">
      <c r="A95" s="1">
        <f t="shared" si="1"/>
        <v>93</v>
      </c>
      <c r="B95" s="62"/>
      <c r="C95" s="2" t="s">
        <v>296</v>
      </c>
      <c r="D95" s="2"/>
      <c r="E95" s="4" t="s">
        <v>297</v>
      </c>
      <c r="F95" s="3" t="s">
        <v>298</v>
      </c>
    </row>
    <row r="96" spans="1:6" ht="37.5" customHeight="1">
      <c r="A96" s="1">
        <f t="shared" si="1"/>
        <v>94</v>
      </c>
      <c r="B96" s="62"/>
      <c r="C96" s="62" t="s">
        <v>59</v>
      </c>
      <c r="D96" s="63" t="s">
        <v>299</v>
      </c>
      <c r="E96" s="4" t="s">
        <v>300</v>
      </c>
      <c r="F96" s="3" t="s">
        <v>301</v>
      </c>
    </row>
    <row r="97" spans="1:6" ht="18.75">
      <c r="A97" s="1">
        <f t="shared" si="1"/>
        <v>95</v>
      </c>
      <c r="B97" s="62"/>
      <c r="C97" s="62"/>
      <c r="D97" s="61"/>
      <c r="E97" s="4" t="s">
        <v>302</v>
      </c>
      <c r="F97" s="3" t="s">
        <v>303</v>
      </c>
    </row>
    <row r="98" spans="1:6" ht="18.75">
      <c r="A98" s="1">
        <f t="shared" si="1"/>
        <v>96</v>
      </c>
      <c r="B98" s="62"/>
      <c r="C98" s="62"/>
      <c r="D98" s="2" t="s">
        <v>304</v>
      </c>
      <c r="E98" s="2" t="s">
        <v>305</v>
      </c>
      <c r="F98" s="3" t="s">
        <v>306</v>
      </c>
    </row>
    <row r="99" spans="1:6" ht="94.5">
      <c r="A99" s="1">
        <f t="shared" si="1"/>
        <v>97</v>
      </c>
      <c r="B99" s="62"/>
      <c r="C99" s="62"/>
      <c r="D99" s="2" t="s">
        <v>307</v>
      </c>
      <c r="E99" s="4" t="s">
        <v>308</v>
      </c>
      <c r="F99" s="3" t="s">
        <v>309</v>
      </c>
    </row>
    <row r="100" spans="1:6" ht="94.5">
      <c r="A100" s="1">
        <f t="shared" si="1"/>
        <v>98</v>
      </c>
      <c r="B100" s="62"/>
      <c r="C100" s="62" t="s">
        <v>310</v>
      </c>
      <c r="D100" s="2" t="s">
        <v>311</v>
      </c>
      <c r="E100" s="4" t="s">
        <v>312</v>
      </c>
      <c r="F100" s="3" t="s">
        <v>313</v>
      </c>
    </row>
    <row r="101" spans="1:6" ht="18.75">
      <c r="A101" s="1">
        <f t="shared" si="1"/>
        <v>99</v>
      </c>
      <c r="B101" s="62"/>
      <c r="C101" s="62"/>
      <c r="D101" s="53" t="s">
        <v>314</v>
      </c>
      <c r="E101" s="54" t="s">
        <v>315</v>
      </c>
      <c r="F101" s="55" t="s">
        <v>316</v>
      </c>
    </row>
    <row r="102" spans="1:6" ht="38.25">
      <c r="A102" s="1">
        <f t="shared" si="1"/>
        <v>100</v>
      </c>
      <c r="B102" s="62" t="s">
        <v>317</v>
      </c>
      <c r="C102" s="57" t="s">
        <v>318</v>
      </c>
      <c r="D102" s="2" t="s">
        <v>319</v>
      </c>
      <c r="E102" s="4" t="s">
        <v>320</v>
      </c>
      <c r="F102" s="3" t="s">
        <v>321</v>
      </c>
    </row>
    <row r="103" spans="1:6" ht="38.25">
      <c r="A103" s="1">
        <f t="shared" si="1"/>
        <v>101</v>
      </c>
      <c r="B103" s="62"/>
      <c r="C103" s="57"/>
      <c r="D103" s="2" t="s">
        <v>117</v>
      </c>
      <c r="E103" s="4" t="s">
        <v>322</v>
      </c>
      <c r="F103" s="3" t="s">
        <v>321</v>
      </c>
    </row>
    <row r="104" spans="1:6" ht="18.75">
      <c r="A104" s="1">
        <f t="shared" si="1"/>
        <v>102</v>
      </c>
      <c r="B104" s="62"/>
      <c r="C104" s="2" t="s">
        <v>323</v>
      </c>
      <c r="D104" s="2"/>
      <c r="E104" s="4" t="s">
        <v>324</v>
      </c>
      <c r="F104" s="3" t="s">
        <v>325</v>
      </c>
    </row>
    <row r="105" spans="1:6" ht="38.25">
      <c r="A105" s="1">
        <f t="shared" si="1"/>
        <v>103</v>
      </c>
      <c r="B105" s="62"/>
      <c r="C105" s="2" t="s">
        <v>326</v>
      </c>
      <c r="D105" s="2"/>
      <c r="E105" s="4" t="s">
        <v>327</v>
      </c>
      <c r="F105" s="3" t="s">
        <v>328</v>
      </c>
    </row>
    <row r="106" spans="1:6" ht="57">
      <c r="A106" s="1">
        <f t="shared" si="1"/>
        <v>104</v>
      </c>
      <c r="B106" s="62"/>
      <c r="C106" s="2" t="s">
        <v>329</v>
      </c>
      <c r="D106" s="2"/>
      <c r="E106" s="4" t="s">
        <v>330</v>
      </c>
      <c r="F106" s="3" t="s">
        <v>235</v>
      </c>
    </row>
    <row r="107" spans="1:6" ht="18.75">
      <c r="A107" s="1">
        <f t="shared" si="1"/>
        <v>105</v>
      </c>
      <c r="B107" s="62" t="s">
        <v>331</v>
      </c>
      <c r="C107" s="2" t="s">
        <v>332</v>
      </c>
      <c r="D107" s="2"/>
      <c r="E107" s="4" t="s">
        <v>333</v>
      </c>
      <c r="F107" s="3" t="s">
        <v>334</v>
      </c>
    </row>
    <row r="108" spans="1:6" ht="38.25">
      <c r="A108" s="1">
        <f t="shared" si="1"/>
        <v>106</v>
      </c>
      <c r="B108" s="62"/>
      <c r="C108" s="2" t="s">
        <v>335</v>
      </c>
      <c r="D108" s="2"/>
      <c r="E108" s="4" t="s">
        <v>336</v>
      </c>
      <c r="F108" s="3" t="s">
        <v>337</v>
      </c>
    </row>
    <row r="109" spans="1:6" ht="38.25">
      <c r="A109" s="1">
        <f t="shared" si="1"/>
        <v>107</v>
      </c>
      <c r="B109" s="62"/>
      <c r="C109" s="2" t="s">
        <v>338</v>
      </c>
      <c r="D109" s="2"/>
      <c r="E109" s="4" t="s">
        <v>339</v>
      </c>
      <c r="F109" s="3" t="s">
        <v>340</v>
      </c>
    </row>
    <row r="110" spans="1:6" ht="94.5">
      <c r="A110" s="1">
        <f t="shared" si="1"/>
        <v>108</v>
      </c>
      <c r="B110" s="62" t="s">
        <v>341</v>
      </c>
      <c r="C110" s="62" t="s">
        <v>342</v>
      </c>
      <c r="D110" s="2"/>
      <c r="E110" s="4" t="s">
        <v>343</v>
      </c>
      <c r="F110" s="3" t="s">
        <v>344</v>
      </c>
    </row>
    <row r="111" spans="1:6" ht="38.25">
      <c r="A111" s="1">
        <f t="shared" si="1"/>
        <v>109</v>
      </c>
      <c r="B111" s="62"/>
      <c r="C111" s="62"/>
      <c r="D111" s="2"/>
      <c r="E111" s="4" t="s">
        <v>345</v>
      </c>
      <c r="F111" s="3" t="s">
        <v>346</v>
      </c>
    </row>
    <row r="112" spans="1:6" ht="38.25">
      <c r="A112" s="1">
        <f t="shared" si="1"/>
        <v>110</v>
      </c>
      <c r="B112" s="62"/>
      <c r="C112" s="62"/>
      <c r="D112" s="2"/>
      <c r="E112" s="4" t="s">
        <v>347</v>
      </c>
      <c r="F112" s="3" t="s">
        <v>348</v>
      </c>
    </row>
    <row r="113" spans="1:6" ht="75.75">
      <c r="A113" s="1">
        <f t="shared" si="1"/>
        <v>111</v>
      </c>
      <c r="B113" s="62"/>
      <c r="C113" s="62"/>
      <c r="D113" s="2"/>
      <c r="E113" s="4" t="s">
        <v>349</v>
      </c>
      <c r="F113" s="3" t="s">
        <v>350</v>
      </c>
    </row>
    <row r="114" spans="1:6" ht="38.25">
      <c r="A114" s="1">
        <f t="shared" si="1"/>
        <v>112</v>
      </c>
      <c r="B114" s="62"/>
      <c r="C114" s="62"/>
      <c r="D114" s="2"/>
      <c r="E114" s="4" t="s">
        <v>351</v>
      </c>
      <c r="F114" s="3" t="s">
        <v>352</v>
      </c>
    </row>
    <row r="115" spans="1:6" ht="38.25">
      <c r="A115" s="1">
        <f t="shared" si="1"/>
        <v>113</v>
      </c>
      <c r="B115" s="62"/>
      <c r="C115" s="62"/>
      <c r="D115" s="2"/>
      <c r="E115" s="2" t="s">
        <v>353</v>
      </c>
      <c r="F115" s="3" t="s">
        <v>354</v>
      </c>
    </row>
    <row r="116" spans="1:6" ht="38.25">
      <c r="A116" s="1">
        <f t="shared" si="1"/>
        <v>114</v>
      </c>
      <c r="B116" s="62"/>
      <c r="C116" s="62"/>
      <c r="D116" s="2"/>
      <c r="E116" s="4" t="s">
        <v>355</v>
      </c>
      <c r="F116" s="3" t="s">
        <v>356</v>
      </c>
    </row>
    <row r="117" spans="1:6" ht="18.75">
      <c r="A117" s="1">
        <f t="shared" si="1"/>
        <v>115</v>
      </c>
      <c r="B117" s="62"/>
      <c r="C117" s="2" t="s">
        <v>357</v>
      </c>
      <c r="D117" s="2"/>
      <c r="E117" s="4" t="s">
        <v>358</v>
      </c>
      <c r="F117" s="3" t="s">
        <v>359</v>
      </c>
    </row>
    <row r="118" spans="1:6" ht="38.25">
      <c r="A118" s="1">
        <f t="shared" si="1"/>
        <v>116</v>
      </c>
      <c r="B118" s="62"/>
      <c r="C118" s="2" t="s">
        <v>360</v>
      </c>
      <c r="D118" s="2"/>
      <c r="E118" s="4" t="s">
        <v>361</v>
      </c>
      <c r="F118" s="3" t="s">
        <v>362</v>
      </c>
    </row>
    <row r="119" spans="1:6" ht="18.75">
      <c r="A119" s="1">
        <f t="shared" si="1"/>
        <v>117</v>
      </c>
      <c r="B119" s="62"/>
      <c r="C119" s="2" t="s">
        <v>363</v>
      </c>
      <c r="D119" s="2"/>
      <c r="E119" s="4" t="s">
        <v>364</v>
      </c>
      <c r="F119" s="3" t="s">
        <v>365</v>
      </c>
    </row>
    <row r="120" spans="1:6" ht="57">
      <c r="A120" s="1">
        <f t="shared" si="1"/>
        <v>118</v>
      </c>
      <c r="B120" s="62"/>
      <c r="C120" s="2" t="s">
        <v>366</v>
      </c>
      <c r="D120" s="2"/>
      <c r="E120" s="4" t="s">
        <v>367</v>
      </c>
      <c r="F120" s="3" t="s">
        <v>368</v>
      </c>
    </row>
    <row r="121" spans="1:6" ht="38.25">
      <c r="A121" s="1">
        <f t="shared" si="1"/>
        <v>119</v>
      </c>
      <c r="B121" s="62"/>
      <c r="C121" s="2" t="s">
        <v>369</v>
      </c>
      <c r="D121" s="2"/>
      <c r="E121" s="4" t="s">
        <v>370</v>
      </c>
      <c r="F121" s="3" t="s">
        <v>371</v>
      </c>
    </row>
    <row r="122" spans="1:6" ht="38.25">
      <c r="A122" s="1">
        <f t="shared" si="1"/>
        <v>120</v>
      </c>
      <c r="B122" s="62"/>
      <c r="C122" s="2" t="s">
        <v>372</v>
      </c>
      <c r="D122" s="2"/>
      <c r="E122" s="4" t="s">
        <v>248</v>
      </c>
      <c r="F122" s="3" t="s">
        <v>373</v>
      </c>
    </row>
    <row r="123" spans="1:6" ht="75.75">
      <c r="A123" s="1">
        <f t="shared" si="1"/>
        <v>121</v>
      </c>
      <c r="B123" s="62"/>
      <c r="C123" s="2" t="s">
        <v>374</v>
      </c>
      <c r="D123" s="2"/>
      <c r="E123" s="4" t="s">
        <v>375</v>
      </c>
      <c r="F123" s="3" t="s">
        <v>376</v>
      </c>
    </row>
    <row r="124" spans="1:6" ht="38.25">
      <c r="A124" s="1">
        <f t="shared" si="1"/>
        <v>122</v>
      </c>
      <c r="B124" s="64"/>
      <c r="C124" s="6" t="s">
        <v>377</v>
      </c>
      <c r="D124" s="6"/>
      <c r="E124" s="7" t="s">
        <v>378</v>
      </c>
      <c r="F124" s="8" t="s">
        <v>379</v>
      </c>
    </row>
    <row r="125" spans="1:6" ht="14.25"/>
  </sheetData>
  <mergeCells count="29">
    <mergeCell ref="D96:D97"/>
    <mergeCell ref="C100:C101"/>
    <mergeCell ref="B3:B34"/>
    <mergeCell ref="C26:C28"/>
    <mergeCell ref="C29:C31"/>
    <mergeCell ref="B35:B48"/>
    <mergeCell ref="C35:C41"/>
    <mergeCell ref="C3:C12"/>
    <mergeCell ref="C13:C16"/>
    <mergeCell ref="C17:C18"/>
    <mergeCell ref="C19:C20"/>
    <mergeCell ref="C21:C22"/>
    <mergeCell ref="C23:C25"/>
    <mergeCell ref="B49:B75"/>
    <mergeCell ref="C49:C52"/>
    <mergeCell ref="C54:C55"/>
    <mergeCell ref="C56:C57"/>
    <mergeCell ref="C60:C72"/>
    <mergeCell ref="C73:C75"/>
    <mergeCell ref="B110:B124"/>
    <mergeCell ref="C110:C116"/>
    <mergeCell ref="B76:B101"/>
    <mergeCell ref="C76:C84"/>
    <mergeCell ref="B102:B106"/>
    <mergeCell ref="C102:C103"/>
    <mergeCell ref="B107:B109"/>
    <mergeCell ref="C85:C90"/>
    <mergeCell ref="C91:C93"/>
    <mergeCell ref="C96:C99"/>
  </mergeCells>
  <phoneticPr fontId="1"/>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57F8C-7E3C-4DFB-A071-6A9CD95046A1}">
  <dimension ref="A1:G124"/>
  <sheetViews>
    <sheetView tabSelected="1" topLeftCell="A91" workbookViewId="0">
      <selection activeCell="H98" sqref="H98"/>
    </sheetView>
  </sheetViews>
  <sheetFormatPr defaultRowHeight="14.25"/>
  <cols>
    <col min="1" max="1" width="6.375" customWidth="1"/>
    <col min="2" max="2" width="23" customWidth="1"/>
    <col min="3" max="3" width="25.5" customWidth="1"/>
    <col min="4" max="4" width="22" customWidth="1"/>
    <col min="5" max="5" width="31.125" customWidth="1"/>
    <col min="6" max="6" width="60.375" customWidth="1"/>
  </cols>
  <sheetData>
    <row r="1" spans="1:7" ht="15">
      <c r="A1" s="22" t="s">
        <v>380</v>
      </c>
      <c r="B1" s="22"/>
      <c r="C1" s="22"/>
      <c r="D1" s="22"/>
      <c r="E1" s="22"/>
      <c r="F1" s="22"/>
      <c r="G1" s="22"/>
    </row>
    <row r="2" spans="1:7" ht="15">
      <c r="A2" s="23" t="s">
        <v>381</v>
      </c>
      <c r="B2" s="24" t="s">
        <v>382</v>
      </c>
      <c r="C2" s="24" t="s">
        <v>383</v>
      </c>
      <c r="D2" s="24" t="s">
        <v>384</v>
      </c>
      <c r="E2" s="24" t="s">
        <v>385</v>
      </c>
      <c r="F2" s="25" t="s">
        <v>386</v>
      </c>
      <c r="G2" s="26"/>
    </row>
    <row r="3" spans="1:7" ht="82.5">
      <c r="A3" s="27">
        <v>1</v>
      </c>
      <c r="B3" s="60" t="s">
        <v>387</v>
      </c>
      <c r="C3" s="65" t="s">
        <v>388</v>
      </c>
      <c r="D3" s="28" t="s">
        <v>389</v>
      </c>
      <c r="E3" s="28" t="s">
        <v>390</v>
      </c>
      <c r="F3" s="29" t="s">
        <v>391</v>
      </c>
      <c r="G3" s="22"/>
    </row>
    <row r="4" spans="1:7" ht="30.75">
      <c r="A4" s="30">
        <f>A3+1</f>
        <v>2</v>
      </c>
      <c r="B4" s="58"/>
      <c r="C4" s="66"/>
      <c r="D4" s="32" t="s">
        <v>392</v>
      </c>
      <c r="E4" s="32" t="s">
        <v>393</v>
      </c>
      <c r="F4" s="33" t="s">
        <v>394</v>
      </c>
      <c r="G4" s="22"/>
    </row>
    <row r="5" spans="1:7" ht="45.75">
      <c r="A5" s="30">
        <f t="shared" ref="A5:A68" si="0">A4+1</f>
        <v>3</v>
      </c>
      <c r="B5" s="58"/>
      <c r="C5" s="66"/>
      <c r="D5" s="32" t="s">
        <v>395</v>
      </c>
      <c r="E5" s="32" t="s">
        <v>395</v>
      </c>
      <c r="F5" s="33" t="s">
        <v>396</v>
      </c>
      <c r="G5" s="22"/>
    </row>
    <row r="6" spans="1:7" ht="60.75">
      <c r="A6" s="30">
        <f t="shared" si="0"/>
        <v>4</v>
      </c>
      <c r="B6" s="58"/>
      <c r="C6" s="66"/>
      <c r="D6" s="32" t="s">
        <v>397</v>
      </c>
      <c r="E6" s="31" t="s">
        <v>398</v>
      </c>
      <c r="F6" s="33" t="s">
        <v>399</v>
      </c>
      <c r="G6" s="22"/>
    </row>
    <row r="7" spans="1:7" ht="60.75">
      <c r="A7" s="30">
        <f t="shared" si="0"/>
        <v>5</v>
      </c>
      <c r="B7" s="58"/>
      <c r="C7" s="66"/>
      <c r="D7" s="32" t="s">
        <v>400</v>
      </c>
      <c r="E7" s="31" t="s">
        <v>401</v>
      </c>
      <c r="F7" s="33" t="s">
        <v>402</v>
      </c>
      <c r="G7" s="22"/>
    </row>
    <row r="8" spans="1:7" ht="64.5">
      <c r="A8" s="30">
        <f t="shared" si="0"/>
        <v>6</v>
      </c>
      <c r="B8" s="58"/>
      <c r="C8" s="66"/>
      <c r="D8" s="32" t="s">
        <v>403</v>
      </c>
      <c r="E8" s="31" t="s">
        <v>404</v>
      </c>
      <c r="F8" s="33" t="s">
        <v>405</v>
      </c>
      <c r="G8" s="22"/>
    </row>
    <row r="9" spans="1:7" ht="91.5">
      <c r="A9" s="30">
        <f t="shared" si="0"/>
        <v>7</v>
      </c>
      <c r="B9" s="58"/>
      <c r="C9" s="66"/>
      <c r="D9" s="31" t="s">
        <v>406</v>
      </c>
      <c r="E9" s="31" t="s">
        <v>407</v>
      </c>
      <c r="F9" s="33" t="s">
        <v>408</v>
      </c>
      <c r="G9" s="22"/>
    </row>
    <row r="10" spans="1:7" ht="49.5">
      <c r="A10" s="30">
        <f t="shared" si="0"/>
        <v>8</v>
      </c>
      <c r="B10" s="58"/>
      <c r="C10" s="66"/>
      <c r="D10" s="32" t="s">
        <v>409</v>
      </c>
      <c r="E10" s="31" t="s">
        <v>410</v>
      </c>
      <c r="F10" s="34" t="s">
        <v>411</v>
      </c>
      <c r="G10" s="22"/>
    </row>
    <row r="11" spans="1:7" ht="121.5">
      <c r="A11" s="30">
        <f t="shared" si="0"/>
        <v>9</v>
      </c>
      <c r="B11" s="58"/>
      <c r="C11" s="66"/>
      <c r="D11" s="32" t="s">
        <v>412</v>
      </c>
      <c r="E11" s="31" t="s">
        <v>413</v>
      </c>
      <c r="F11" s="33" t="s">
        <v>414</v>
      </c>
      <c r="G11" s="22"/>
    </row>
    <row r="12" spans="1:7" ht="30.75">
      <c r="A12" s="30">
        <f t="shared" si="0"/>
        <v>10</v>
      </c>
      <c r="B12" s="58"/>
      <c r="C12" s="66"/>
      <c r="D12" s="32" t="s">
        <v>415</v>
      </c>
      <c r="E12" s="31" t="s">
        <v>416</v>
      </c>
      <c r="F12" s="33" t="s">
        <v>417</v>
      </c>
      <c r="G12" s="22"/>
    </row>
    <row r="13" spans="1:7" ht="106.5">
      <c r="A13" s="30">
        <f t="shared" si="0"/>
        <v>11</v>
      </c>
      <c r="B13" s="58"/>
      <c r="C13" s="66" t="s">
        <v>418</v>
      </c>
      <c r="D13" s="32" t="s">
        <v>419</v>
      </c>
      <c r="E13" s="31" t="s">
        <v>420</v>
      </c>
      <c r="F13" s="33" t="s">
        <v>421</v>
      </c>
      <c r="G13" s="22"/>
    </row>
    <row r="14" spans="1:7" ht="137.25">
      <c r="A14" s="30">
        <f t="shared" si="0"/>
        <v>12</v>
      </c>
      <c r="B14" s="58"/>
      <c r="C14" s="66"/>
      <c r="D14" s="32" t="s">
        <v>422</v>
      </c>
      <c r="E14" s="31" t="s">
        <v>423</v>
      </c>
      <c r="F14" s="33" t="s">
        <v>424</v>
      </c>
      <c r="G14" s="22"/>
    </row>
    <row r="15" spans="1:7" ht="30.75">
      <c r="A15" s="30">
        <f t="shared" si="0"/>
        <v>13</v>
      </c>
      <c r="B15" s="58"/>
      <c r="C15" s="66"/>
      <c r="D15" s="32" t="s">
        <v>425</v>
      </c>
      <c r="E15" s="31" t="s">
        <v>426</v>
      </c>
      <c r="F15" s="33" t="s">
        <v>427</v>
      </c>
      <c r="G15" s="22"/>
    </row>
    <row r="16" spans="1:7" ht="60.75">
      <c r="A16" s="30">
        <f t="shared" si="0"/>
        <v>14</v>
      </c>
      <c r="B16" s="58"/>
      <c r="C16" s="66"/>
      <c r="D16" s="32" t="s">
        <v>428</v>
      </c>
      <c r="E16" s="31" t="s">
        <v>429</v>
      </c>
      <c r="F16" s="33" t="s">
        <v>430</v>
      </c>
      <c r="G16" s="22"/>
    </row>
    <row r="17" spans="1:7" ht="30.75">
      <c r="A17" s="30">
        <f t="shared" si="0"/>
        <v>15</v>
      </c>
      <c r="B17" s="58"/>
      <c r="C17" s="66" t="s">
        <v>431</v>
      </c>
      <c r="D17" s="32" t="s">
        <v>432</v>
      </c>
      <c r="E17" s="31" t="s">
        <v>433</v>
      </c>
      <c r="F17" s="33" t="s">
        <v>434</v>
      </c>
      <c r="G17" s="22"/>
    </row>
    <row r="18" spans="1:7" ht="60.75">
      <c r="A18" s="30">
        <f t="shared" si="0"/>
        <v>16</v>
      </c>
      <c r="B18" s="58"/>
      <c r="C18" s="66"/>
      <c r="D18" s="32" t="s">
        <v>435</v>
      </c>
      <c r="E18" s="31" t="s">
        <v>436</v>
      </c>
      <c r="F18" s="33" t="s">
        <v>437</v>
      </c>
      <c r="G18" s="22"/>
    </row>
    <row r="19" spans="1:7" ht="45.75">
      <c r="A19" s="30">
        <f t="shared" si="0"/>
        <v>17</v>
      </c>
      <c r="B19" s="58"/>
      <c r="C19" s="66" t="s">
        <v>438</v>
      </c>
      <c r="D19" s="32" t="s">
        <v>439</v>
      </c>
      <c r="E19" s="31" t="s">
        <v>440</v>
      </c>
      <c r="F19" s="33" t="s">
        <v>441</v>
      </c>
      <c r="G19" s="22"/>
    </row>
    <row r="20" spans="1:7" ht="30.75">
      <c r="A20" s="30">
        <f t="shared" si="0"/>
        <v>18</v>
      </c>
      <c r="B20" s="58"/>
      <c r="C20" s="66"/>
      <c r="D20" s="32" t="s">
        <v>442</v>
      </c>
      <c r="E20" s="32" t="s">
        <v>443</v>
      </c>
      <c r="F20" s="33" t="s">
        <v>444</v>
      </c>
      <c r="G20" s="22"/>
    </row>
    <row r="21" spans="1:7" ht="45.75">
      <c r="A21" s="30">
        <f t="shared" si="0"/>
        <v>19</v>
      </c>
      <c r="B21" s="58"/>
      <c r="C21" s="66" t="s">
        <v>445</v>
      </c>
      <c r="D21" s="32" t="s">
        <v>446</v>
      </c>
      <c r="E21" s="31" t="s">
        <v>447</v>
      </c>
      <c r="F21" s="33" t="s">
        <v>448</v>
      </c>
      <c r="G21" s="22"/>
    </row>
    <row r="22" spans="1:7" ht="82.5">
      <c r="A22" s="30">
        <f t="shared" si="0"/>
        <v>20</v>
      </c>
      <c r="B22" s="58"/>
      <c r="C22" s="66"/>
      <c r="D22" s="32" t="s">
        <v>449</v>
      </c>
      <c r="E22" s="31" t="s">
        <v>450</v>
      </c>
      <c r="F22" s="34" t="s">
        <v>451</v>
      </c>
      <c r="G22" s="22"/>
    </row>
    <row r="23" spans="1:7" ht="30.75">
      <c r="A23" s="30">
        <f t="shared" si="0"/>
        <v>21</v>
      </c>
      <c r="B23" s="58"/>
      <c r="C23" s="66" t="s">
        <v>452</v>
      </c>
      <c r="D23" s="32" t="s">
        <v>453</v>
      </c>
      <c r="E23" s="31" t="s">
        <v>454</v>
      </c>
      <c r="F23" s="33" t="s">
        <v>455</v>
      </c>
      <c r="G23" s="35"/>
    </row>
    <row r="24" spans="1:7" ht="136.5">
      <c r="A24" s="30">
        <f t="shared" si="0"/>
        <v>22</v>
      </c>
      <c r="B24" s="58"/>
      <c r="C24" s="66"/>
      <c r="D24" s="32" t="s">
        <v>456</v>
      </c>
      <c r="E24" s="31" t="s">
        <v>457</v>
      </c>
      <c r="F24" s="34" t="s">
        <v>458</v>
      </c>
      <c r="G24" s="22"/>
    </row>
    <row r="25" spans="1:7" ht="30.75">
      <c r="A25" s="30">
        <f t="shared" si="0"/>
        <v>23</v>
      </c>
      <c r="B25" s="58"/>
      <c r="C25" s="66"/>
      <c r="D25" s="32" t="s">
        <v>459</v>
      </c>
      <c r="E25" s="31" t="s">
        <v>460</v>
      </c>
      <c r="F25" s="33" t="s">
        <v>461</v>
      </c>
      <c r="G25" s="22"/>
    </row>
    <row r="26" spans="1:7" ht="30.75">
      <c r="A26" s="30">
        <f t="shared" si="0"/>
        <v>24</v>
      </c>
      <c r="B26" s="58"/>
      <c r="C26" s="66" t="s">
        <v>462</v>
      </c>
      <c r="D26" s="32" t="s">
        <v>463</v>
      </c>
      <c r="E26" s="31" t="s">
        <v>464</v>
      </c>
      <c r="F26" s="33" t="s">
        <v>465</v>
      </c>
      <c r="G26" s="22"/>
    </row>
    <row r="27" spans="1:7" ht="91.5">
      <c r="A27" s="30">
        <f t="shared" si="0"/>
        <v>25</v>
      </c>
      <c r="B27" s="58"/>
      <c r="C27" s="66"/>
      <c r="D27" s="31" t="s">
        <v>466</v>
      </c>
      <c r="E27" s="31" t="s">
        <v>467</v>
      </c>
      <c r="F27" s="33" t="s">
        <v>468</v>
      </c>
      <c r="G27" s="22"/>
    </row>
    <row r="28" spans="1:7" ht="45.75">
      <c r="A28" s="30">
        <f t="shared" si="0"/>
        <v>26</v>
      </c>
      <c r="B28" s="58"/>
      <c r="C28" s="66"/>
      <c r="D28" s="32" t="s">
        <v>469</v>
      </c>
      <c r="E28" s="31" t="s">
        <v>470</v>
      </c>
      <c r="F28" s="33" t="s">
        <v>471</v>
      </c>
      <c r="G28" s="22"/>
    </row>
    <row r="29" spans="1:7" ht="76.5">
      <c r="A29" s="30">
        <f t="shared" si="0"/>
        <v>27</v>
      </c>
      <c r="B29" s="58"/>
      <c r="C29" s="66" t="s">
        <v>472</v>
      </c>
      <c r="D29" s="32" t="s">
        <v>473</v>
      </c>
      <c r="E29" s="31" t="s">
        <v>474</v>
      </c>
      <c r="F29" s="36" t="s">
        <v>475</v>
      </c>
      <c r="G29" s="22"/>
    </row>
    <row r="30" spans="1:7" ht="30.75">
      <c r="A30" s="30">
        <f t="shared" si="0"/>
        <v>28</v>
      </c>
      <c r="B30" s="58"/>
      <c r="C30" s="66"/>
      <c r="D30" s="32" t="s">
        <v>476</v>
      </c>
      <c r="E30" s="31" t="s">
        <v>477</v>
      </c>
      <c r="F30" s="33" t="s">
        <v>478</v>
      </c>
      <c r="G30" s="22"/>
    </row>
    <row r="31" spans="1:7" ht="106.5">
      <c r="A31" s="30">
        <f t="shared" si="0"/>
        <v>29</v>
      </c>
      <c r="B31" s="58"/>
      <c r="C31" s="66"/>
      <c r="D31" s="32" t="s">
        <v>479</v>
      </c>
      <c r="E31" s="31" t="s">
        <v>480</v>
      </c>
      <c r="F31" s="33" t="s">
        <v>481</v>
      </c>
      <c r="G31" s="22"/>
    </row>
    <row r="32" spans="1:7" ht="76.5">
      <c r="A32" s="30">
        <f t="shared" si="0"/>
        <v>30</v>
      </c>
      <c r="B32" s="58"/>
      <c r="C32" s="32" t="s">
        <v>482</v>
      </c>
      <c r="D32" s="32"/>
      <c r="E32" s="31" t="s">
        <v>483</v>
      </c>
      <c r="F32" s="33" t="s">
        <v>484</v>
      </c>
      <c r="G32" s="22"/>
    </row>
    <row r="33" spans="1:7" ht="45.75">
      <c r="A33" s="30">
        <f t="shared" si="0"/>
        <v>31</v>
      </c>
      <c r="B33" s="58"/>
      <c r="C33" s="31" t="s">
        <v>485</v>
      </c>
      <c r="D33" s="32"/>
      <c r="E33" s="31" t="s">
        <v>486</v>
      </c>
      <c r="F33" s="33" t="s">
        <v>487</v>
      </c>
      <c r="G33" s="22"/>
    </row>
    <row r="34" spans="1:7" ht="45.75">
      <c r="A34" s="30">
        <f t="shared" si="0"/>
        <v>32</v>
      </c>
      <c r="B34" s="58"/>
      <c r="C34" s="32" t="s">
        <v>488</v>
      </c>
      <c r="D34" s="32"/>
      <c r="E34" s="31" t="s">
        <v>489</v>
      </c>
      <c r="F34" s="33" t="s">
        <v>490</v>
      </c>
      <c r="G34" s="22"/>
    </row>
    <row r="35" spans="1:7" ht="15">
      <c r="A35" s="30">
        <f t="shared" si="0"/>
        <v>33</v>
      </c>
      <c r="B35" s="58" t="s">
        <v>491</v>
      </c>
      <c r="C35" s="66" t="s">
        <v>492</v>
      </c>
      <c r="D35" s="32" t="s">
        <v>114</v>
      </c>
      <c r="E35" s="32" t="s">
        <v>493</v>
      </c>
      <c r="F35" s="37" t="s">
        <v>494</v>
      </c>
      <c r="G35" s="22"/>
    </row>
    <row r="36" spans="1:7" ht="30.75">
      <c r="A36" s="30">
        <f t="shared" si="0"/>
        <v>34</v>
      </c>
      <c r="B36" s="58"/>
      <c r="C36" s="66"/>
      <c r="D36" s="32" t="s">
        <v>495</v>
      </c>
      <c r="E36" s="32" t="s">
        <v>496</v>
      </c>
      <c r="F36" s="33" t="s">
        <v>497</v>
      </c>
      <c r="G36" s="22"/>
    </row>
    <row r="37" spans="1:7" ht="15">
      <c r="A37" s="30">
        <f t="shared" si="0"/>
        <v>35</v>
      </c>
      <c r="B37" s="58"/>
      <c r="C37" s="66"/>
      <c r="D37" s="32" t="s">
        <v>498</v>
      </c>
      <c r="E37" s="32" t="s">
        <v>499</v>
      </c>
      <c r="F37" s="33" t="s">
        <v>500</v>
      </c>
      <c r="G37" s="22"/>
    </row>
    <row r="38" spans="1:7" ht="30.75">
      <c r="A38" s="30">
        <f t="shared" si="0"/>
        <v>36</v>
      </c>
      <c r="B38" s="58"/>
      <c r="C38" s="66"/>
      <c r="D38" s="32" t="s">
        <v>501</v>
      </c>
      <c r="E38" s="32" t="s">
        <v>502</v>
      </c>
      <c r="F38" s="33" t="s">
        <v>503</v>
      </c>
      <c r="G38" s="22"/>
    </row>
    <row r="39" spans="1:7" ht="30.75">
      <c r="A39" s="30">
        <f t="shared" si="0"/>
        <v>37</v>
      </c>
      <c r="B39" s="58"/>
      <c r="C39" s="66"/>
      <c r="D39" s="32" t="s">
        <v>504</v>
      </c>
      <c r="E39" s="32" t="s">
        <v>505</v>
      </c>
      <c r="F39" s="33" t="s">
        <v>506</v>
      </c>
      <c r="G39" s="22"/>
    </row>
    <row r="40" spans="1:7" ht="30.75">
      <c r="A40" s="30">
        <f t="shared" si="0"/>
        <v>38</v>
      </c>
      <c r="B40" s="58"/>
      <c r="C40" s="66"/>
      <c r="D40" s="32" t="s">
        <v>507</v>
      </c>
      <c r="E40" s="32" t="s">
        <v>508</v>
      </c>
      <c r="F40" s="33" t="s">
        <v>509</v>
      </c>
      <c r="G40" s="22"/>
    </row>
    <row r="41" spans="1:7" ht="15">
      <c r="A41" s="30">
        <f t="shared" si="0"/>
        <v>39</v>
      </c>
      <c r="B41" s="58"/>
      <c r="C41" s="66"/>
      <c r="D41" s="32" t="s">
        <v>510</v>
      </c>
      <c r="E41" s="32" t="s">
        <v>511</v>
      </c>
      <c r="F41" s="33" t="s">
        <v>512</v>
      </c>
      <c r="G41" s="22"/>
    </row>
    <row r="42" spans="1:7" ht="45.75">
      <c r="A42" s="30">
        <f t="shared" si="0"/>
        <v>40</v>
      </c>
      <c r="B42" s="58"/>
      <c r="C42" s="32" t="s">
        <v>135</v>
      </c>
      <c r="D42" s="32"/>
      <c r="E42" s="32" t="s">
        <v>513</v>
      </c>
      <c r="F42" s="33" t="s">
        <v>514</v>
      </c>
      <c r="G42" s="22"/>
    </row>
    <row r="43" spans="1:7" ht="60.75">
      <c r="A43" s="30">
        <f t="shared" si="0"/>
        <v>41</v>
      </c>
      <c r="B43" s="58"/>
      <c r="C43" s="32" t="s">
        <v>515</v>
      </c>
      <c r="D43" s="32"/>
      <c r="E43" s="32" t="s">
        <v>516</v>
      </c>
      <c r="F43" s="33" t="s">
        <v>517</v>
      </c>
      <c r="G43" s="22"/>
    </row>
    <row r="44" spans="1:7" ht="45.75">
      <c r="A44" s="30">
        <f t="shared" si="0"/>
        <v>42</v>
      </c>
      <c r="B44" s="58"/>
      <c r="C44" s="38" t="s">
        <v>518</v>
      </c>
      <c r="D44" s="38"/>
      <c r="E44" s="39" t="s">
        <v>519</v>
      </c>
      <c r="F44" s="40" t="s">
        <v>520</v>
      </c>
      <c r="G44" s="22"/>
    </row>
    <row r="45" spans="1:7" ht="76.5">
      <c r="A45" s="30">
        <f>A44+1</f>
        <v>43</v>
      </c>
      <c r="B45" s="58"/>
      <c r="C45" s="31" t="s">
        <v>521</v>
      </c>
      <c r="D45" s="32"/>
      <c r="E45" s="31" t="s">
        <v>522</v>
      </c>
      <c r="F45" s="33" t="s">
        <v>523</v>
      </c>
      <c r="G45" s="22"/>
    </row>
    <row r="46" spans="1:7" ht="15">
      <c r="A46" s="30">
        <f t="shared" si="0"/>
        <v>44</v>
      </c>
      <c r="B46" s="58"/>
      <c r="C46" s="32" t="s">
        <v>524</v>
      </c>
      <c r="D46" s="32"/>
      <c r="E46" s="32" t="s">
        <v>525</v>
      </c>
      <c r="F46" s="33" t="s">
        <v>526</v>
      </c>
      <c r="G46" s="22"/>
    </row>
    <row r="47" spans="1:7" ht="45.75">
      <c r="A47" s="30">
        <f t="shared" si="0"/>
        <v>45</v>
      </c>
      <c r="B47" s="58"/>
      <c r="C47" s="32" t="s">
        <v>527</v>
      </c>
      <c r="D47" s="32"/>
      <c r="E47" s="32" t="s">
        <v>528</v>
      </c>
      <c r="F47" s="33" t="s">
        <v>529</v>
      </c>
      <c r="G47" s="22"/>
    </row>
    <row r="48" spans="1:7" ht="76.5">
      <c r="A48" s="30">
        <f t="shared" si="0"/>
        <v>46</v>
      </c>
      <c r="B48" s="58"/>
      <c r="C48" s="31" t="s">
        <v>530</v>
      </c>
      <c r="D48" s="32"/>
      <c r="E48" s="31" t="s">
        <v>531</v>
      </c>
      <c r="F48" s="33" t="s">
        <v>532</v>
      </c>
      <c r="G48" s="22"/>
    </row>
    <row r="49" spans="1:7" ht="60.75">
      <c r="A49" s="30">
        <f t="shared" si="0"/>
        <v>47</v>
      </c>
      <c r="B49" s="66" t="s">
        <v>533</v>
      </c>
      <c r="C49" s="66" t="s">
        <v>534</v>
      </c>
      <c r="D49" s="32" t="s">
        <v>535</v>
      </c>
      <c r="E49" s="31" t="s">
        <v>536</v>
      </c>
      <c r="F49" s="33" t="s">
        <v>537</v>
      </c>
      <c r="G49" s="22"/>
    </row>
    <row r="50" spans="1:7" ht="15">
      <c r="A50" s="30">
        <f t="shared" si="0"/>
        <v>48</v>
      </c>
      <c r="B50" s="66"/>
      <c r="C50" s="66"/>
      <c r="D50" s="32" t="s">
        <v>538</v>
      </c>
      <c r="E50" s="31" t="s">
        <v>539</v>
      </c>
      <c r="F50" s="33" t="s">
        <v>540</v>
      </c>
      <c r="G50" s="22"/>
    </row>
    <row r="51" spans="1:7" ht="30.75">
      <c r="A51" s="30">
        <f t="shared" si="0"/>
        <v>49</v>
      </c>
      <c r="B51" s="66"/>
      <c r="C51" s="66"/>
      <c r="D51" s="32" t="s">
        <v>541</v>
      </c>
      <c r="E51" s="31" t="s">
        <v>542</v>
      </c>
      <c r="F51" s="33" t="s">
        <v>543</v>
      </c>
      <c r="G51" s="22"/>
    </row>
    <row r="52" spans="1:7" ht="30.75">
      <c r="A52" s="30">
        <f t="shared" si="0"/>
        <v>50</v>
      </c>
      <c r="B52" s="66"/>
      <c r="C52" s="66"/>
      <c r="D52" s="32" t="s">
        <v>544</v>
      </c>
      <c r="E52" s="31" t="s">
        <v>545</v>
      </c>
      <c r="F52" s="33" t="s">
        <v>546</v>
      </c>
      <c r="G52" s="22"/>
    </row>
    <row r="53" spans="1:7" ht="137.25">
      <c r="A53" s="30">
        <f t="shared" si="0"/>
        <v>51</v>
      </c>
      <c r="B53" s="66"/>
      <c r="C53" s="32" t="s">
        <v>547</v>
      </c>
      <c r="D53" s="32" t="s">
        <v>548</v>
      </c>
      <c r="E53" s="31" t="s">
        <v>549</v>
      </c>
      <c r="F53" s="33" t="s">
        <v>550</v>
      </c>
      <c r="G53" s="22"/>
    </row>
    <row r="54" spans="1:7" ht="45.75">
      <c r="A54" s="30">
        <f t="shared" si="0"/>
        <v>52</v>
      </c>
      <c r="B54" s="66"/>
      <c r="C54" s="66" t="s">
        <v>551</v>
      </c>
      <c r="D54" s="32" t="s">
        <v>552</v>
      </c>
      <c r="E54" s="31" t="s">
        <v>553</v>
      </c>
      <c r="F54" s="33" t="s">
        <v>554</v>
      </c>
      <c r="G54" s="22"/>
    </row>
    <row r="55" spans="1:7" ht="60.75">
      <c r="A55" s="30">
        <f t="shared" si="0"/>
        <v>53</v>
      </c>
      <c r="B55" s="66"/>
      <c r="C55" s="66"/>
      <c r="D55" s="32" t="s">
        <v>555</v>
      </c>
      <c r="E55" s="31" t="s">
        <v>556</v>
      </c>
      <c r="F55" s="33" t="s">
        <v>557</v>
      </c>
      <c r="G55" s="22"/>
    </row>
    <row r="56" spans="1:7" ht="76.5">
      <c r="A56" s="30">
        <f t="shared" si="0"/>
        <v>54</v>
      </c>
      <c r="B56" s="66"/>
      <c r="C56" s="58" t="s">
        <v>558</v>
      </c>
      <c r="D56" s="32" t="s">
        <v>552</v>
      </c>
      <c r="E56" s="31" t="s">
        <v>559</v>
      </c>
      <c r="F56" s="33" t="s">
        <v>560</v>
      </c>
      <c r="G56" s="22"/>
    </row>
    <row r="57" spans="1:7" ht="45.75">
      <c r="A57" s="30">
        <f t="shared" si="0"/>
        <v>55</v>
      </c>
      <c r="B57" s="66"/>
      <c r="C57" s="58"/>
      <c r="D57" s="32" t="s">
        <v>555</v>
      </c>
      <c r="E57" s="31" t="s">
        <v>556</v>
      </c>
      <c r="F57" s="33" t="s">
        <v>561</v>
      </c>
      <c r="G57" s="22"/>
    </row>
    <row r="58" spans="1:7" ht="30.75">
      <c r="A58" s="30">
        <f t="shared" si="0"/>
        <v>56</v>
      </c>
      <c r="B58" s="66"/>
      <c r="C58" s="32" t="s">
        <v>562</v>
      </c>
      <c r="D58" s="32"/>
      <c r="E58" s="31" t="s">
        <v>563</v>
      </c>
      <c r="F58" s="33" t="s">
        <v>564</v>
      </c>
      <c r="G58" s="22"/>
    </row>
    <row r="59" spans="1:7" ht="126">
      <c r="A59" s="30">
        <f t="shared" si="0"/>
        <v>57</v>
      </c>
      <c r="B59" s="66"/>
      <c r="C59" s="32" t="s">
        <v>565</v>
      </c>
      <c r="D59" s="32"/>
      <c r="E59" s="31" t="s">
        <v>566</v>
      </c>
      <c r="F59" s="34" t="s">
        <v>567</v>
      </c>
      <c r="G59" s="22"/>
    </row>
    <row r="60" spans="1:7" ht="45.75">
      <c r="A60" s="30">
        <f t="shared" si="0"/>
        <v>58</v>
      </c>
      <c r="B60" s="66"/>
      <c r="C60" s="58" t="s">
        <v>568</v>
      </c>
      <c r="D60" s="32" t="s">
        <v>569</v>
      </c>
      <c r="E60" s="31" t="s">
        <v>570</v>
      </c>
      <c r="F60" s="33" t="s">
        <v>571</v>
      </c>
      <c r="G60" s="22"/>
    </row>
    <row r="61" spans="1:7" ht="106.5">
      <c r="A61" s="30">
        <f t="shared" si="0"/>
        <v>59</v>
      </c>
      <c r="B61" s="66"/>
      <c r="C61" s="58"/>
      <c r="D61" s="32" t="s">
        <v>572</v>
      </c>
      <c r="E61" s="31" t="s">
        <v>573</v>
      </c>
      <c r="F61" s="33" t="s">
        <v>574</v>
      </c>
      <c r="G61" s="22"/>
    </row>
    <row r="62" spans="1:7" ht="30.75">
      <c r="A62" s="30">
        <f t="shared" si="0"/>
        <v>60</v>
      </c>
      <c r="B62" s="66"/>
      <c r="C62" s="58"/>
      <c r="D62" s="32" t="s">
        <v>575</v>
      </c>
      <c r="E62" s="31" t="s">
        <v>576</v>
      </c>
      <c r="F62" s="33" t="s">
        <v>577</v>
      </c>
      <c r="G62" s="22"/>
    </row>
    <row r="63" spans="1:7" ht="45.75">
      <c r="A63" s="30">
        <f t="shared" si="0"/>
        <v>61</v>
      </c>
      <c r="B63" s="66"/>
      <c r="C63" s="58"/>
      <c r="D63" s="32" t="s">
        <v>578</v>
      </c>
      <c r="E63" s="31" t="s">
        <v>579</v>
      </c>
      <c r="F63" s="33" t="s">
        <v>580</v>
      </c>
      <c r="G63" s="22"/>
    </row>
    <row r="64" spans="1:7" ht="30.75">
      <c r="A64" s="30">
        <f t="shared" si="0"/>
        <v>62</v>
      </c>
      <c r="B64" s="66"/>
      <c r="C64" s="58"/>
      <c r="D64" s="32" t="s">
        <v>581</v>
      </c>
      <c r="E64" s="31" t="s">
        <v>582</v>
      </c>
      <c r="F64" s="33" t="s">
        <v>583</v>
      </c>
      <c r="G64" s="22"/>
    </row>
    <row r="65" spans="1:7" ht="60.75">
      <c r="A65" s="30">
        <f t="shared" si="0"/>
        <v>63</v>
      </c>
      <c r="B65" s="66"/>
      <c r="C65" s="58"/>
      <c r="D65" s="32" t="s">
        <v>584</v>
      </c>
      <c r="E65" s="31" t="s">
        <v>585</v>
      </c>
      <c r="F65" s="33" t="s">
        <v>586</v>
      </c>
      <c r="G65" s="22"/>
    </row>
    <row r="66" spans="1:7" ht="45.75">
      <c r="A66" s="30">
        <f t="shared" si="0"/>
        <v>64</v>
      </c>
      <c r="B66" s="66"/>
      <c r="C66" s="58"/>
      <c r="D66" s="32" t="s">
        <v>587</v>
      </c>
      <c r="E66" s="31" t="s">
        <v>588</v>
      </c>
      <c r="F66" s="33" t="s">
        <v>589</v>
      </c>
      <c r="G66" s="22"/>
    </row>
    <row r="67" spans="1:7" ht="60.75">
      <c r="A67" s="30">
        <f t="shared" si="0"/>
        <v>65</v>
      </c>
      <c r="B67" s="66"/>
      <c r="C67" s="58"/>
      <c r="D67" s="32" t="s">
        <v>215</v>
      </c>
      <c r="E67" s="31" t="s">
        <v>590</v>
      </c>
      <c r="F67" s="33" t="s">
        <v>591</v>
      </c>
      <c r="G67" s="22"/>
    </row>
    <row r="68" spans="1:7" ht="30.75">
      <c r="A68" s="30">
        <f t="shared" si="0"/>
        <v>66</v>
      </c>
      <c r="B68" s="66"/>
      <c r="C68" s="58"/>
      <c r="D68" s="32" t="s">
        <v>592</v>
      </c>
      <c r="E68" s="31" t="s">
        <v>593</v>
      </c>
      <c r="F68" s="33" t="s">
        <v>594</v>
      </c>
      <c r="G68" s="22"/>
    </row>
    <row r="69" spans="1:7" ht="45.75">
      <c r="A69" s="30">
        <f t="shared" ref="A69:A124" si="1">A68+1</f>
        <v>67</v>
      </c>
      <c r="B69" s="66"/>
      <c r="C69" s="58"/>
      <c r="D69" s="32" t="s">
        <v>595</v>
      </c>
      <c r="E69" s="31" t="s">
        <v>596</v>
      </c>
      <c r="F69" s="33" t="s">
        <v>597</v>
      </c>
      <c r="G69" s="22"/>
    </row>
    <row r="70" spans="1:7" ht="30.75">
      <c r="A70" s="30">
        <f t="shared" si="1"/>
        <v>68</v>
      </c>
      <c r="B70" s="66"/>
      <c r="C70" s="58"/>
      <c r="D70" s="32" t="s">
        <v>598</v>
      </c>
      <c r="E70" s="31" t="s">
        <v>599</v>
      </c>
      <c r="F70" s="33" t="s">
        <v>600</v>
      </c>
      <c r="G70" s="22"/>
    </row>
    <row r="71" spans="1:7" ht="30.75">
      <c r="A71" s="30">
        <f t="shared" si="1"/>
        <v>69</v>
      </c>
      <c r="B71" s="66"/>
      <c r="C71" s="58"/>
      <c r="D71" s="32" t="s">
        <v>601</v>
      </c>
      <c r="E71" s="31" t="s">
        <v>602</v>
      </c>
      <c r="F71" s="33" t="s">
        <v>603</v>
      </c>
      <c r="G71" s="22"/>
    </row>
    <row r="72" spans="1:7" ht="30.75">
      <c r="A72" s="30">
        <f t="shared" si="1"/>
        <v>70</v>
      </c>
      <c r="B72" s="66"/>
      <c r="C72" s="58"/>
      <c r="D72" s="32" t="s">
        <v>604</v>
      </c>
      <c r="E72" s="32" t="s">
        <v>605</v>
      </c>
      <c r="F72" s="33" t="s">
        <v>606</v>
      </c>
      <c r="G72" s="22"/>
    </row>
    <row r="73" spans="1:7" ht="82.5">
      <c r="A73" s="30">
        <f t="shared" si="1"/>
        <v>71</v>
      </c>
      <c r="B73" s="66"/>
      <c r="C73" s="66" t="s">
        <v>607</v>
      </c>
      <c r="D73" s="31" t="s">
        <v>608</v>
      </c>
      <c r="E73" s="31" t="s">
        <v>609</v>
      </c>
      <c r="F73" s="34" t="s">
        <v>610</v>
      </c>
      <c r="G73" s="22"/>
    </row>
    <row r="74" spans="1:7" ht="30.75">
      <c r="A74" s="30">
        <f t="shared" si="1"/>
        <v>72</v>
      </c>
      <c r="B74" s="66"/>
      <c r="C74" s="66"/>
      <c r="D74" s="31" t="s">
        <v>611</v>
      </c>
      <c r="E74" s="31" t="s">
        <v>612</v>
      </c>
      <c r="F74" s="33" t="s">
        <v>613</v>
      </c>
      <c r="G74" s="22"/>
    </row>
    <row r="75" spans="1:7" ht="30.75">
      <c r="A75" s="30">
        <f t="shared" si="1"/>
        <v>73</v>
      </c>
      <c r="B75" s="66"/>
      <c r="C75" s="66"/>
      <c r="D75" s="31" t="s">
        <v>614</v>
      </c>
      <c r="E75" s="31" t="s">
        <v>615</v>
      </c>
      <c r="F75" s="33" t="s">
        <v>613</v>
      </c>
      <c r="G75" s="22"/>
    </row>
    <row r="76" spans="1:7" ht="49.5">
      <c r="A76" s="30">
        <f t="shared" si="1"/>
        <v>74</v>
      </c>
      <c r="B76" s="66" t="s">
        <v>616</v>
      </c>
      <c r="C76" s="66" t="s">
        <v>617</v>
      </c>
      <c r="D76" s="31" t="s">
        <v>618</v>
      </c>
      <c r="E76" s="31" t="s">
        <v>619</v>
      </c>
      <c r="F76" s="41" t="s">
        <v>620</v>
      </c>
      <c r="G76" s="22"/>
    </row>
    <row r="77" spans="1:7" ht="132">
      <c r="A77" s="30">
        <f t="shared" si="1"/>
        <v>75</v>
      </c>
      <c r="B77" s="66"/>
      <c r="C77" s="66"/>
      <c r="D77" s="32" t="s">
        <v>621</v>
      </c>
      <c r="E77" s="31" t="s">
        <v>622</v>
      </c>
      <c r="F77" s="33" t="s">
        <v>623</v>
      </c>
      <c r="G77" s="22"/>
    </row>
    <row r="78" spans="1:7" ht="45.75">
      <c r="A78" s="30">
        <f t="shared" si="1"/>
        <v>76</v>
      </c>
      <c r="B78" s="66"/>
      <c r="C78" s="66"/>
      <c r="D78" s="32" t="s">
        <v>624</v>
      </c>
      <c r="E78" s="31" t="s">
        <v>625</v>
      </c>
      <c r="F78" s="33" t="s">
        <v>626</v>
      </c>
      <c r="G78" s="22"/>
    </row>
    <row r="79" spans="1:7" ht="76.5">
      <c r="A79" s="30">
        <f t="shared" si="1"/>
        <v>77</v>
      </c>
      <c r="B79" s="66"/>
      <c r="C79" s="66"/>
      <c r="D79" s="32" t="s">
        <v>627</v>
      </c>
      <c r="E79" s="31" t="s">
        <v>628</v>
      </c>
      <c r="F79" s="33" t="s">
        <v>629</v>
      </c>
      <c r="G79" s="22"/>
    </row>
    <row r="80" spans="1:7" ht="45.75">
      <c r="A80" s="30">
        <f t="shared" si="1"/>
        <v>78</v>
      </c>
      <c r="B80" s="66"/>
      <c r="C80" s="66"/>
      <c r="D80" s="32" t="s">
        <v>630</v>
      </c>
      <c r="E80" s="31" t="s">
        <v>631</v>
      </c>
      <c r="F80" s="33" t="s">
        <v>632</v>
      </c>
      <c r="G80" s="22"/>
    </row>
    <row r="81" spans="1:7" ht="60.75">
      <c r="A81" s="30">
        <f t="shared" si="1"/>
        <v>79</v>
      </c>
      <c r="B81" s="66"/>
      <c r="C81" s="66"/>
      <c r="D81" s="32" t="s">
        <v>633</v>
      </c>
      <c r="E81" s="31" t="s">
        <v>634</v>
      </c>
      <c r="F81" s="33" t="s">
        <v>635</v>
      </c>
      <c r="G81" s="22"/>
    </row>
    <row r="82" spans="1:7" ht="30.75">
      <c r="A82" s="30">
        <f t="shared" si="1"/>
        <v>80</v>
      </c>
      <c r="B82" s="66"/>
      <c r="C82" s="66"/>
      <c r="D82" s="32" t="s">
        <v>636</v>
      </c>
      <c r="E82" s="32" t="s">
        <v>637</v>
      </c>
      <c r="F82" s="33" t="s">
        <v>638</v>
      </c>
      <c r="G82" s="22"/>
    </row>
    <row r="83" spans="1:7" ht="30.75">
      <c r="A83" s="30">
        <f t="shared" si="1"/>
        <v>81</v>
      </c>
      <c r="B83" s="66"/>
      <c r="C83" s="66"/>
      <c r="D83" s="32" t="s">
        <v>639</v>
      </c>
      <c r="E83" s="31" t="s">
        <v>640</v>
      </c>
      <c r="F83" s="33" t="s">
        <v>641</v>
      </c>
      <c r="G83" s="22"/>
    </row>
    <row r="84" spans="1:7" ht="45.75">
      <c r="A84" s="30">
        <f t="shared" si="1"/>
        <v>82</v>
      </c>
      <c r="B84" s="66"/>
      <c r="C84" s="66"/>
      <c r="D84" s="32" t="s">
        <v>642</v>
      </c>
      <c r="E84" s="31" t="s">
        <v>643</v>
      </c>
      <c r="F84" s="33" t="s">
        <v>644</v>
      </c>
      <c r="G84" s="22"/>
    </row>
    <row r="85" spans="1:7" ht="60.75">
      <c r="A85" s="30">
        <f t="shared" si="1"/>
        <v>83</v>
      </c>
      <c r="B85" s="66"/>
      <c r="C85" s="58" t="s">
        <v>645</v>
      </c>
      <c r="D85" s="31" t="s">
        <v>646</v>
      </c>
      <c r="E85" s="31" t="s">
        <v>647</v>
      </c>
      <c r="F85" s="33" t="s">
        <v>648</v>
      </c>
      <c r="G85" s="22"/>
    </row>
    <row r="86" spans="1:7" ht="147">
      <c r="A86" s="30">
        <f t="shared" si="1"/>
        <v>84</v>
      </c>
      <c r="B86" s="66"/>
      <c r="C86" s="58"/>
      <c r="D86" s="32" t="s">
        <v>621</v>
      </c>
      <c r="E86" s="31" t="s">
        <v>622</v>
      </c>
      <c r="F86" s="33" t="s">
        <v>649</v>
      </c>
      <c r="G86" s="22"/>
    </row>
    <row r="87" spans="1:7" ht="30.75">
      <c r="A87" s="30">
        <f t="shared" si="1"/>
        <v>85</v>
      </c>
      <c r="B87" s="66"/>
      <c r="C87" s="58"/>
      <c r="D87" s="32" t="s">
        <v>627</v>
      </c>
      <c r="E87" s="31" t="s">
        <v>650</v>
      </c>
      <c r="F87" s="33" t="s">
        <v>651</v>
      </c>
      <c r="G87" s="22"/>
    </row>
    <row r="88" spans="1:7" ht="30.75">
      <c r="A88" s="30">
        <f t="shared" si="1"/>
        <v>86</v>
      </c>
      <c r="B88" s="66"/>
      <c r="C88" s="58"/>
      <c r="D88" s="32" t="s">
        <v>633</v>
      </c>
      <c r="E88" s="31" t="s">
        <v>652</v>
      </c>
      <c r="F88" s="33" t="s">
        <v>653</v>
      </c>
      <c r="G88" s="22"/>
    </row>
    <row r="89" spans="1:7" ht="15">
      <c r="A89" s="30">
        <f t="shared" si="1"/>
        <v>87</v>
      </c>
      <c r="B89" s="66"/>
      <c r="C89" s="58"/>
      <c r="D89" s="32" t="s">
        <v>654</v>
      </c>
      <c r="E89" s="31" t="s">
        <v>655</v>
      </c>
      <c r="F89" s="33" t="s">
        <v>656</v>
      </c>
      <c r="G89" s="22"/>
    </row>
    <row r="90" spans="1:7" ht="30.75">
      <c r="A90" s="30">
        <f t="shared" si="1"/>
        <v>88</v>
      </c>
      <c r="B90" s="66"/>
      <c r="C90" s="58"/>
      <c r="D90" s="32" t="s">
        <v>642</v>
      </c>
      <c r="E90" s="31" t="s">
        <v>657</v>
      </c>
      <c r="F90" s="33" t="s">
        <v>658</v>
      </c>
      <c r="G90" s="22"/>
    </row>
    <row r="91" spans="1:7" ht="60.75">
      <c r="A91" s="30">
        <f t="shared" si="1"/>
        <v>89</v>
      </c>
      <c r="B91" s="66"/>
      <c r="C91" s="58" t="s">
        <v>659</v>
      </c>
      <c r="D91" s="32" t="s">
        <v>660</v>
      </c>
      <c r="E91" s="31" t="s">
        <v>661</v>
      </c>
      <c r="F91" s="33" t="s">
        <v>662</v>
      </c>
      <c r="G91" s="22"/>
    </row>
    <row r="92" spans="1:7" ht="30.75">
      <c r="A92" s="30">
        <f t="shared" si="1"/>
        <v>90</v>
      </c>
      <c r="B92" s="66"/>
      <c r="C92" s="58"/>
      <c r="D92" s="32" t="s">
        <v>663</v>
      </c>
      <c r="E92" s="31" t="s">
        <v>664</v>
      </c>
      <c r="F92" s="33" t="s">
        <v>665</v>
      </c>
      <c r="G92" s="22"/>
    </row>
    <row r="93" spans="1:7" ht="76.5">
      <c r="A93" s="30">
        <f t="shared" si="1"/>
        <v>91</v>
      </c>
      <c r="B93" s="66"/>
      <c r="C93" s="58"/>
      <c r="D93" s="31" t="s">
        <v>666</v>
      </c>
      <c r="E93" s="31" t="s">
        <v>667</v>
      </c>
      <c r="F93" s="33" t="s">
        <v>668</v>
      </c>
      <c r="G93" s="22"/>
    </row>
    <row r="94" spans="1:7" ht="30.75">
      <c r="A94" s="30">
        <f t="shared" si="1"/>
        <v>92</v>
      </c>
      <c r="B94" s="66"/>
      <c r="C94" s="32" t="s">
        <v>669</v>
      </c>
      <c r="D94" s="32"/>
      <c r="E94" s="31" t="s">
        <v>670</v>
      </c>
      <c r="F94" s="33" t="s">
        <v>671</v>
      </c>
      <c r="G94" s="22"/>
    </row>
    <row r="95" spans="1:7" ht="30.75">
      <c r="A95" s="30">
        <f t="shared" si="1"/>
        <v>93</v>
      </c>
      <c r="B95" s="66"/>
      <c r="C95" s="32" t="s">
        <v>672</v>
      </c>
      <c r="D95" s="32"/>
      <c r="E95" s="31" t="s">
        <v>673</v>
      </c>
      <c r="F95" s="33" t="s">
        <v>674</v>
      </c>
      <c r="G95" s="22"/>
    </row>
    <row r="96" spans="1:7" ht="30.75">
      <c r="A96" s="30">
        <f t="shared" si="1"/>
        <v>94</v>
      </c>
      <c r="B96" s="66"/>
      <c r="C96" s="66" t="s">
        <v>675</v>
      </c>
      <c r="D96" s="67" t="s">
        <v>676</v>
      </c>
      <c r="E96" s="31" t="s">
        <v>677</v>
      </c>
      <c r="F96" s="33" t="s">
        <v>678</v>
      </c>
      <c r="G96" s="22"/>
    </row>
    <row r="97" spans="1:7" ht="15">
      <c r="A97" s="30">
        <f t="shared" si="1"/>
        <v>95</v>
      </c>
      <c r="B97" s="66"/>
      <c r="C97" s="66"/>
      <c r="D97" s="65"/>
      <c r="E97" s="31" t="s">
        <v>679</v>
      </c>
      <c r="F97" s="33" t="s">
        <v>680</v>
      </c>
      <c r="G97" s="22"/>
    </row>
    <row r="98" spans="1:7" ht="30.75">
      <c r="A98" s="30">
        <f t="shared" si="1"/>
        <v>96</v>
      </c>
      <c r="B98" s="66"/>
      <c r="C98" s="66"/>
      <c r="D98" s="32" t="s">
        <v>681</v>
      </c>
      <c r="E98" s="32" t="s">
        <v>682</v>
      </c>
      <c r="F98" s="33" t="s">
        <v>683</v>
      </c>
      <c r="G98" s="22"/>
    </row>
    <row r="99" spans="1:7" ht="76.5">
      <c r="A99" s="30">
        <f t="shared" si="1"/>
        <v>97</v>
      </c>
      <c r="B99" s="66"/>
      <c r="C99" s="66"/>
      <c r="D99" s="31" t="s">
        <v>684</v>
      </c>
      <c r="E99" s="31" t="s">
        <v>685</v>
      </c>
      <c r="F99" s="33" t="s">
        <v>686</v>
      </c>
      <c r="G99" s="22"/>
    </row>
    <row r="100" spans="1:7" ht="91.5">
      <c r="A100" s="30">
        <f t="shared" si="1"/>
        <v>98</v>
      </c>
      <c r="B100" s="66"/>
      <c r="C100" s="66" t="s">
        <v>687</v>
      </c>
      <c r="D100" s="32" t="s">
        <v>688</v>
      </c>
      <c r="E100" s="31" t="s">
        <v>689</v>
      </c>
      <c r="F100" s="42" t="s">
        <v>690</v>
      </c>
      <c r="G100" s="22"/>
    </row>
    <row r="101" spans="1:7" ht="30.75">
      <c r="A101" s="30">
        <f t="shared" si="1"/>
        <v>99</v>
      </c>
      <c r="B101" s="66"/>
      <c r="C101" s="66"/>
      <c r="D101" s="32" t="s">
        <v>691</v>
      </c>
      <c r="E101" s="31" t="s">
        <v>692</v>
      </c>
      <c r="F101" s="33" t="s">
        <v>693</v>
      </c>
      <c r="G101" s="22"/>
    </row>
    <row r="102" spans="1:7" ht="45.75">
      <c r="A102" s="30">
        <f t="shared" si="1"/>
        <v>100</v>
      </c>
      <c r="B102" s="58" t="s">
        <v>694</v>
      </c>
      <c r="C102" s="58" t="s">
        <v>695</v>
      </c>
      <c r="D102" s="32" t="s">
        <v>696</v>
      </c>
      <c r="E102" s="31" t="s">
        <v>697</v>
      </c>
      <c r="F102" s="33" t="s">
        <v>698</v>
      </c>
      <c r="G102" s="22"/>
    </row>
    <row r="103" spans="1:7" ht="45.75">
      <c r="A103" s="30">
        <f t="shared" si="1"/>
        <v>101</v>
      </c>
      <c r="B103" s="58"/>
      <c r="C103" s="58"/>
      <c r="D103" s="32" t="s">
        <v>495</v>
      </c>
      <c r="E103" s="31" t="s">
        <v>699</v>
      </c>
      <c r="F103" s="33" t="s">
        <v>698</v>
      </c>
      <c r="G103" s="22"/>
    </row>
    <row r="104" spans="1:7" ht="15">
      <c r="A104" s="30">
        <f t="shared" si="1"/>
        <v>102</v>
      </c>
      <c r="B104" s="58"/>
      <c r="C104" s="32" t="s">
        <v>700</v>
      </c>
      <c r="D104" s="32"/>
      <c r="E104" s="31" t="s">
        <v>701</v>
      </c>
      <c r="F104" s="33" t="s">
        <v>702</v>
      </c>
      <c r="G104" s="22"/>
    </row>
    <row r="105" spans="1:7" ht="45.75">
      <c r="A105" s="30">
        <f t="shared" si="1"/>
        <v>103</v>
      </c>
      <c r="B105" s="58"/>
      <c r="C105" s="31" t="s">
        <v>703</v>
      </c>
      <c r="D105" s="32"/>
      <c r="E105" s="31" t="s">
        <v>704</v>
      </c>
      <c r="F105" s="33" t="s">
        <v>705</v>
      </c>
      <c r="G105" s="22"/>
    </row>
    <row r="106" spans="1:7" ht="91.5">
      <c r="A106" s="30">
        <f t="shared" si="1"/>
        <v>104</v>
      </c>
      <c r="B106" s="58"/>
      <c r="C106" s="32" t="s">
        <v>706</v>
      </c>
      <c r="D106" s="32"/>
      <c r="E106" s="31" t="s">
        <v>707</v>
      </c>
      <c r="F106" s="33" t="s">
        <v>708</v>
      </c>
      <c r="G106" s="22"/>
    </row>
    <row r="107" spans="1:7" ht="30.75">
      <c r="A107" s="30">
        <f t="shared" si="1"/>
        <v>105</v>
      </c>
      <c r="B107" s="66" t="s">
        <v>709</v>
      </c>
      <c r="C107" s="32" t="s">
        <v>710</v>
      </c>
      <c r="D107" s="32"/>
      <c r="E107" s="31" t="s">
        <v>711</v>
      </c>
      <c r="F107" s="33" t="s">
        <v>712</v>
      </c>
      <c r="G107" s="22"/>
    </row>
    <row r="108" spans="1:7" ht="45.75">
      <c r="A108" s="30">
        <f t="shared" si="1"/>
        <v>106</v>
      </c>
      <c r="B108" s="66"/>
      <c r="C108" s="32" t="s">
        <v>713</v>
      </c>
      <c r="D108" s="32"/>
      <c r="E108" s="31" t="s">
        <v>714</v>
      </c>
      <c r="F108" s="33" t="s">
        <v>715</v>
      </c>
      <c r="G108" s="22"/>
    </row>
    <row r="109" spans="1:7" ht="45.75">
      <c r="A109" s="30">
        <f t="shared" si="1"/>
        <v>107</v>
      </c>
      <c r="B109" s="66"/>
      <c r="C109" s="32" t="s">
        <v>716</v>
      </c>
      <c r="D109" s="32"/>
      <c r="E109" s="31" t="s">
        <v>716</v>
      </c>
      <c r="F109" s="33" t="s">
        <v>717</v>
      </c>
      <c r="G109" s="22"/>
    </row>
    <row r="110" spans="1:7" ht="85.5">
      <c r="A110" s="30">
        <f t="shared" si="1"/>
        <v>108</v>
      </c>
      <c r="B110" s="58" t="s">
        <v>718</v>
      </c>
      <c r="C110" s="58" t="s">
        <v>719</v>
      </c>
      <c r="D110" s="32"/>
      <c r="E110" s="31" t="s">
        <v>720</v>
      </c>
      <c r="F110" s="34" t="s">
        <v>721</v>
      </c>
      <c r="G110" s="22"/>
    </row>
    <row r="111" spans="1:7" ht="45.75">
      <c r="A111" s="30">
        <f t="shared" si="1"/>
        <v>109</v>
      </c>
      <c r="B111" s="58"/>
      <c r="C111" s="58"/>
      <c r="D111" s="32"/>
      <c r="E111" s="31" t="s">
        <v>722</v>
      </c>
      <c r="F111" s="33" t="s">
        <v>723</v>
      </c>
      <c r="G111" s="22"/>
    </row>
    <row r="112" spans="1:7" ht="45.75">
      <c r="A112" s="30">
        <f t="shared" si="1"/>
        <v>110</v>
      </c>
      <c r="B112" s="58"/>
      <c r="C112" s="58"/>
      <c r="D112" s="32"/>
      <c r="E112" s="31" t="s">
        <v>724</v>
      </c>
      <c r="F112" s="33" t="s">
        <v>725</v>
      </c>
      <c r="G112" s="22"/>
    </row>
    <row r="113" spans="1:7" ht="91.5">
      <c r="A113" s="30">
        <f t="shared" si="1"/>
        <v>111</v>
      </c>
      <c r="B113" s="58"/>
      <c r="C113" s="58"/>
      <c r="D113" s="32"/>
      <c r="E113" s="31" t="s">
        <v>726</v>
      </c>
      <c r="F113" s="33" t="s">
        <v>727</v>
      </c>
      <c r="G113" s="22"/>
    </row>
    <row r="114" spans="1:7" ht="45.75">
      <c r="A114" s="30">
        <f t="shared" si="1"/>
        <v>112</v>
      </c>
      <c r="B114" s="58"/>
      <c r="C114" s="58"/>
      <c r="D114" s="32"/>
      <c r="E114" s="31" t="s">
        <v>728</v>
      </c>
      <c r="F114" s="33" t="s">
        <v>729</v>
      </c>
      <c r="G114" s="22"/>
    </row>
    <row r="115" spans="1:7" ht="33">
      <c r="A115" s="30">
        <f t="shared" si="1"/>
        <v>113</v>
      </c>
      <c r="B115" s="58"/>
      <c r="C115" s="58"/>
      <c r="D115" s="32"/>
      <c r="E115" s="32" t="s">
        <v>730</v>
      </c>
      <c r="F115" s="34" t="s">
        <v>731</v>
      </c>
      <c r="G115" s="22"/>
    </row>
    <row r="116" spans="1:7" ht="30.75">
      <c r="A116" s="30">
        <f t="shared" si="1"/>
        <v>114</v>
      </c>
      <c r="B116" s="58"/>
      <c r="C116" s="58"/>
      <c r="D116" s="32"/>
      <c r="E116" s="31" t="s">
        <v>732</v>
      </c>
      <c r="F116" s="33" t="s">
        <v>733</v>
      </c>
      <c r="G116" s="22"/>
    </row>
    <row r="117" spans="1:7" ht="30.75">
      <c r="A117" s="30">
        <f t="shared" si="1"/>
        <v>115</v>
      </c>
      <c r="B117" s="58"/>
      <c r="C117" s="32" t="s">
        <v>734</v>
      </c>
      <c r="D117" s="32"/>
      <c r="E117" s="31" t="s">
        <v>735</v>
      </c>
      <c r="F117" s="33" t="s">
        <v>736</v>
      </c>
      <c r="G117" s="22"/>
    </row>
    <row r="118" spans="1:7" ht="60.75">
      <c r="A118" s="30">
        <f t="shared" si="1"/>
        <v>116</v>
      </c>
      <c r="B118" s="58"/>
      <c r="C118" s="32" t="s">
        <v>737</v>
      </c>
      <c r="D118" s="32"/>
      <c r="E118" s="31" t="s">
        <v>738</v>
      </c>
      <c r="F118" s="33" t="s">
        <v>739</v>
      </c>
      <c r="G118" s="22"/>
    </row>
    <row r="119" spans="1:7" ht="30.75">
      <c r="A119" s="30">
        <f t="shared" si="1"/>
        <v>117</v>
      </c>
      <c r="B119" s="58"/>
      <c r="C119" s="32" t="s">
        <v>740</v>
      </c>
      <c r="D119" s="32"/>
      <c r="E119" s="31" t="s">
        <v>741</v>
      </c>
      <c r="F119" s="33" t="s">
        <v>742</v>
      </c>
      <c r="G119" s="22"/>
    </row>
    <row r="120" spans="1:7" ht="60.75">
      <c r="A120" s="30">
        <f t="shared" si="1"/>
        <v>118</v>
      </c>
      <c r="B120" s="58"/>
      <c r="C120" s="31" t="s">
        <v>743</v>
      </c>
      <c r="D120" s="32"/>
      <c r="E120" s="31" t="s">
        <v>744</v>
      </c>
      <c r="F120" s="33" t="s">
        <v>745</v>
      </c>
      <c r="G120" s="22"/>
    </row>
    <row r="121" spans="1:7" ht="45.75">
      <c r="A121" s="30">
        <f t="shared" si="1"/>
        <v>119</v>
      </c>
      <c r="B121" s="58"/>
      <c r="C121" s="32" t="s">
        <v>746</v>
      </c>
      <c r="D121" s="32"/>
      <c r="E121" s="31" t="s">
        <v>747</v>
      </c>
      <c r="F121" s="33" t="s">
        <v>748</v>
      </c>
      <c r="G121" s="22"/>
    </row>
    <row r="122" spans="1:7" ht="45.75">
      <c r="A122" s="30">
        <f t="shared" si="1"/>
        <v>120</v>
      </c>
      <c r="B122" s="58"/>
      <c r="C122" s="32" t="s">
        <v>621</v>
      </c>
      <c r="D122" s="32"/>
      <c r="E122" s="31" t="s">
        <v>622</v>
      </c>
      <c r="F122" s="33" t="s">
        <v>749</v>
      </c>
      <c r="G122" s="22"/>
    </row>
    <row r="123" spans="1:7" ht="66">
      <c r="A123" s="30">
        <f t="shared" si="1"/>
        <v>121</v>
      </c>
      <c r="B123" s="58"/>
      <c r="C123" s="32" t="s">
        <v>750</v>
      </c>
      <c r="D123" s="32"/>
      <c r="E123" s="31" t="s">
        <v>751</v>
      </c>
      <c r="F123" s="34" t="s">
        <v>752</v>
      </c>
      <c r="G123" s="22"/>
    </row>
    <row r="124" spans="1:7" ht="60.75">
      <c r="A124" s="43">
        <f t="shared" si="1"/>
        <v>122</v>
      </c>
      <c r="B124" s="59"/>
      <c r="C124" s="45" t="s">
        <v>753</v>
      </c>
      <c r="D124" s="45"/>
      <c r="E124" s="44" t="s">
        <v>754</v>
      </c>
      <c r="F124" s="46" t="s">
        <v>755</v>
      </c>
      <c r="G124" s="22"/>
    </row>
  </sheetData>
  <mergeCells count="29">
    <mergeCell ref="B3:B34"/>
    <mergeCell ref="C3:C12"/>
    <mergeCell ref="C13:C16"/>
    <mergeCell ref="C17:C18"/>
    <mergeCell ref="C19:C20"/>
    <mergeCell ref="C21:C22"/>
    <mergeCell ref="C23:C25"/>
    <mergeCell ref="C26:C28"/>
    <mergeCell ref="C29:C31"/>
    <mergeCell ref="D96:D97"/>
    <mergeCell ref="C100:C101"/>
    <mergeCell ref="B35:B48"/>
    <mergeCell ref="C35:C41"/>
    <mergeCell ref="B49:B75"/>
    <mergeCell ref="C49:C52"/>
    <mergeCell ref="C54:C55"/>
    <mergeCell ref="C56:C57"/>
    <mergeCell ref="C60:C72"/>
    <mergeCell ref="C73:C75"/>
    <mergeCell ref="B76:B101"/>
    <mergeCell ref="C76:C84"/>
    <mergeCell ref="C85:C90"/>
    <mergeCell ref="C91:C93"/>
    <mergeCell ref="C96:C99"/>
    <mergeCell ref="B102:B106"/>
    <mergeCell ref="C102:C103"/>
    <mergeCell ref="B107:B109"/>
    <mergeCell ref="B110:B124"/>
    <mergeCell ref="C110:C1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FD640-899B-224B-BBFF-3CCF64CA85BC}">
  <dimension ref="A1:C10"/>
  <sheetViews>
    <sheetView topLeftCell="A7" workbookViewId="0">
      <selection activeCell="D12" sqref="D12"/>
    </sheetView>
  </sheetViews>
  <sheetFormatPr defaultColWidth="11" defaultRowHeight="15"/>
  <cols>
    <col min="1" max="1" width="14.125" customWidth="1"/>
    <col min="2" max="2" width="18.5" customWidth="1"/>
    <col min="3" max="3" width="78.125" customWidth="1"/>
  </cols>
  <sheetData>
    <row r="1" spans="1:3" ht="17.100000000000001" thickTop="1" thickBot="1">
      <c r="A1" s="15" t="s">
        <v>756</v>
      </c>
      <c r="B1" s="13" t="s">
        <v>757</v>
      </c>
      <c r="C1" s="13" t="s">
        <v>758</v>
      </c>
    </row>
    <row r="2" spans="1:3" ht="15.95" thickTop="1">
      <c r="A2" s="10">
        <v>1</v>
      </c>
      <c r="B2" s="16">
        <v>44558</v>
      </c>
      <c r="C2" s="10" t="s">
        <v>759</v>
      </c>
    </row>
    <row r="3" spans="1:3">
      <c r="A3" s="18" t="s">
        <v>760</v>
      </c>
      <c r="B3" s="17">
        <v>44601</v>
      </c>
      <c r="C3" s="2" t="s">
        <v>761</v>
      </c>
    </row>
    <row r="4" spans="1:3" ht="32.1">
      <c r="A4" s="18" t="s">
        <v>762</v>
      </c>
      <c r="B4" s="17">
        <v>44832</v>
      </c>
      <c r="C4" s="4" t="s">
        <v>763</v>
      </c>
    </row>
    <row r="5" spans="1:3" ht="32.1">
      <c r="A5" s="18" t="s">
        <v>764</v>
      </c>
      <c r="B5" s="17">
        <v>44966</v>
      </c>
      <c r="C5" s="4" t="s">
        <v>765</v>
      </c>
    </row>
    <row r="6" spans="1:3" ht="63.95">
      <c r="A6" s="18" t="s">
        <v>766</v>
      </c>
      <c r="B6" s="17">
        <v>45005</v>
      </c>
      <c r="C6" s="4" t="s">
        <v>767</v>
      </c>
    </row>
    <row r="7" spans="1:3" ht="393.75" customHeight="1">
      <c r="A7" s="48" t="s">
        <v>768</v>
      </c>
      <c r="B7" s="49">
        <v>45302</v>
      </c>
      <c r="C7" s="50" t="s">
        <v>769</v>
      </c>
    </row>
    <row r="8" spans="1:3" ht="75.75">
      <c r="A8" s="56" t="s">
        <v>770</v>
      </c>
      <c r="B8" s="47">
        <v>45321</v>
      </c>
      <c r="C8" s="51" t="s">
        <v>771</v>
      </c>
    </row>
    <row r="9" spans="1:3" ht="18.75">
      <c r="A9" s="56" t="s">
        <v>772</v>
      </c>
      <c r="B9" s="47">
        <v>45400</v>
      </c>
      <c r="C9" s="51" t="s">
        <v>773</v>
      </c>
    </row>
    <row r="10" spans="1:3" ht="18.75">
      <c r="A10" s="56" t="s">
        <v>774</v>
      </c>
      <c r="B10" s="47">
        <v>45530</v>
      </c>
      <c r="C10" s="51" t="s">
        <v>775</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07d6d88-4232-4aad-a39e-077b6b17e533">
      <Terms xmlns="http://schemas.microsoft.com/office/infopath/2007/PartnerControls"/>
    </lcf76f155ced4ddcb4097134ff3c332f>
    <TaxCatchAll xmlns="784ffc46-54c0-43c7-b60e-1a867e7585e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928E88337D1B140AF3680F6FB6AB946" ma:contentTypeVersion="17" ma:contentTypeDescription="新しいドキュメントを作成します。" ma:contentTypeScope="" ma:versionID="1eb6f3d54d4b881d7448d3141b2442e3">
  <xsd:schema xmlns:xsd="http://www.w3.org/2001/XMLSchema" xmlns:xs="http://www.w3.org/2001/XMLSchema" xmlns:p="http://schemas.microsoft.com/office/2006/metadata/properties" xmlns:ns2="407d6d88-4232-4aad-a39e-077b6b17e533" xmlns:ns3="784ffc46-54c0-43c7-b60e-1a867e7585e4" targetNamespace="http://schemas.microsoft.com/office/2006/metadata/properties" ma:root="true" ma:fieldsID="9df063b6bce5f398e0867e806df23f78" ns2:_="" ns3:_="">
    <xsd:import namespace="407d6d88-4232-4aad-a39e-077b6b17e533"/>
    <xsd:import namespace="784ffc46-54c0-43c7-b60e-1a867e7585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7d6d88-4232-4aad-a39e-077b6b17e5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eddc6b0e-9daa-43a1-b0a6-60bc6c54829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84ffc46-54c0-43c7-b60e-1a867e7585e4"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1522714e-3006-4727-ab5f-7c56d7030229}" ma:internalName="TaxCatchAll" ma:showField="CatchAllData" ma:web="784ffc46-54c0-43c7-b60e-1a867e7585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285F7D6-85AD-4EE2-837C-B59734AC278F}"/>
</file>

<file path=customXml/itemProps2.xml><?xml version="1.0" encoding="utf-8"?>
<ds:datastoreItem xmlns:ds="http://schemas.openxmlformats.org/officeDocument/2006/customXml" ds:itemID="{483FB820-FDE6-49A3-BF56-E44141EC9947}"/>
</file>

<file path=customXml/itemProps3.xml><?xml version="1.0" encoding="utf-8"?>
<ds:datastoreItem xmlns:ds="http://schemas.openxmlformats.org/officeDocument/2006/customXml" ds:itemID="{28D2FB99-73A3-4B45-9601-264D210099A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
  <cp:revision/>
  <dcterms:created xsi:type="dcterms:W3CDTF">2021-12-10T06:17:27Z</dcterms:created>
  <dcterms:modified xsi:type="dcterms:W3CDTF">2024-08-26T04:47:57Z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0x010100E928E88337D1B140AF3680F6FB6AB946</vt:lpwstr>
  </property>
  <property fmtid="{D5CDD505-2E9C-101B-9397-08002B2CF9AE}" pid="3" name="MediaServiceImageTags">
    <vt:lpwstr/>
  </property>
</Properties>
</file>